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55" windowWidth="11175" windowHeight="7365" firstSheet="5" activeTab="7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45621"/>
</workbook>
</file>

<file path=xl/calcChain.xml><?xml version="1.0" encoding="utf-8"?>
<calcChain xmlns="http://schemas.openxmlformats.org/spreadsheetml/2006/main">
  <c r="D14" i="9" l="1"/>
  <c r="C14" i="9"/>
  <c r="B14" i="9"/>
</calcChain>
</file>

<file path=xl/sharedStrings.xml><?xml version="1.0" encoding="utf-8"?>
<sst xmlns="http://schemas.openxmlformats.org/spreadsheetml/2006/main" count="1543" uniqueCount="360">
  <si>
    <t>Протокол по</t>
  </si>
  <si>
    <t>№ п/п</t>
  </si>
  <si>
    <t>Шифр</t>
  </si>
  <si>
    <t>Фамилия</t>
  </si>
  <si>
    <t>Имя</t>
  </si>
  <si>
    <t>Отчество</t>
  </si>
  <si>
    <t>Дата рождения</t>
  </si>
  <si>
    <r>
      <t>Класс</t>
    </r>
    <r>
      <rPr>
        <b/>
        <sz val="12"/>
        <color rgb="FFFF0000"/>
        <rFont val="Times New Roman"/>
      </rPr>
      <t xml:space="preserve"> </t>
    </r>
  </si>
  <si>
    <t>Кол-во баллов</t>
  </si>
  <si>
    <t>Полное наименование ОО (по Уставу)</t>
  </si>
  <si>
    <t>Ф.И.О. учителя
(полностью)</t>
  </si>
  <si>
    <t>Лицо с ОВЗ (Да/Нет)</t>
  </si>
  <si>
    <t>Статус (победитель/ призер/ участник)</t>
  </si>
  <si>
    <t>школьного этапа Всероссийской олимпиады школьников 2024/2025учебного года</t>
  </si>
  <si>
    <t>школьного этапа Всероссийской олимпиады школьников 2024/2025 учебного года</t>
  </si>
  <si>
    <t>МБОУ "Гимназия № 1 им. Н.М. Пржевальского" г. Смоленска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</si>
  <si>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</si>
  <si>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</si>
  <si>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</si>
  <si>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</si>
  <si>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</si>
  <si>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</si>
  <si>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</si>
  <si>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</si>
  <si>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</si>
  <si>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</si>
  <si>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</si>
  <si>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</si>
  <si>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</si>
  <si>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</si>
  <si>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</si>
  <si>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</si>
  <si>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</si>
  <si>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</si>
  <si>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</si>
  <si>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</si>
  <si>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</si>
  <si>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</si>
  <si>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</si>
  <si>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</si>
  <si>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</si>
  <si>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</si>
  <si>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</si>
  <si>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</si>
  <si>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</si>
  <si>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</si>
  <si>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</si>
  <si>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</si>
  <si>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</si>
  <si>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</si>
  <si>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</si>
  <si>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</si>
  <si>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</si>
  <si>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</si>
  <si>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</si>
  <si>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</si>
  <si>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</si>
  <si>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</si>
  <si>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</si>
  <si>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</si>
  <si>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</si>
  <si>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</si>
  <si>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</si>
  <si>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</si>
  <si>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</si>
  <si>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</si>
  <si>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</si>
  <si>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</si>
  <si>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</si>
  <si>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</si>
  <si>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</si>
  <si>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</si>
  <si>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</si>
  <si>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</si>
  <si>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</si>
  <si>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</si>
  <si>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</si>
  <si>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</si>
  <si>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(математике)</t>
  </si>
  <si>
    <t>sma24620/edu673206/6/6z7w4</t>
  </si>
  <si>
    <t>sma24420/edu673206/4/6gg2g</t>
  </si>
  <si>
    <t>Андросов</t>
  </si>
  <si>
    <t>Иван</t>
  </si>
  <si>
    <t>Александрович</t>
  </si>
  <si>
    <t>Муниципальное бюджетное общеобразовательное учреждение "Средняя школа №27 им. Э.А. Хиля" города Смоленска</t>
  </si>
  <si>
    <t>Федулова Людмила Васильевна</t>
  </si>
  <si>
    <t>нет</t>
  </si>
  <si>
    <t>участник</t>
  </si>
  <si>
    <t>sma24420/edu673206/4/v7g98</t>
  </si>
  <si>
    <t>Полулихова</t>
  </si>
  <si>
    <t>Маргарита</t>
  </si>
  <si>
    <t>Антоновна</t>
  </si>
  <si>
    <t>призер</t>
  </si>
  <si>
    <t>sma24420/edu673206/4/6q522</t>
  </si>
  <si>
    <t>Филиппова</t>
  </si>
  <si>
    <t>Анастасия</t>
  </si>
  <si>
    <t>Станиславовна</t>
  </si>
  <si>
    <t>sma24420/edu673206/4/v9rqq</t>
  </si>
  <si>
    <t>Шмееров</t>
  </si>
  <si>
    <t>Лукьян</t>
  </si>
  <si>
    <t>Олегович</t>
  </si>
  <si>
    <t>sma24420/edu673206/4/v4975</t>
  </si>
  <si>
    <t>Алехин</t>
  </si>
  <si>
    <t>Алексей</t>
  </si>
  <si>
    <t>Юрьевич</t>
  </si>
  <si>
    <t>Седакова Светлана Алексеевна</t>
  </si>
  <si>
    <t>sma24420/edu673206/4/v52rz</t>
  </si>
  <si>
    <t>Егорова </t>
  </si>
  <si>
    <t>Злата</t>
  </si>
  <si>
    <t>Руслановна</t>
  </si>
  <si>
    <t>sma24420/edu673206/4/6w9rq</t>
  </si>
  <si>
    <t>Казакова</t>
  </si>
  <si>
    <t>Мария</t>
  </si>
  <si>
    <t>Ивановна</t>
  </si>
  <si>
    <t>победитель</t>
  </si>
  <si>
    <t>sma24420/edu673206/4/6zg4z</t>
  </si>
  <si>
    <t>Москалева</t>
  </si>
  <si>
    <t>Андреевна</t>
  </si>
  <si>
    <t>sma24420/edu673206/4/63q9z</t>
  </si>
  <si>
    <t>Семенова</t>
  </si>
  <si>
    <t>Дарья</t>
  </si>
  <si>
    <t>Николаевна</t>
  </si>
  <si>
    <t>sma24420/edu673206/4/6275g</t>
  </si>
  <si>
    <t>Соловьева</t>
  </si>
  <si>
    <t>Стефания</t>
  </si>
  <si>
    <t>Ярославовна</t>
  </si>
  <si>
    <t>sma24420/edu673206/4/v8r42</t>
  </si>
  <si>
    <t>Сылка</t>
  </si>
  <si>
    <t>Александра</t>
  </si>
  <si>
    <t>sma24420/edu673206/4/6gr8g</t>
  </si>
  <si>
    <t>Яковлева</t>
  </si>
  <si>
    <t>Ольга</t>
  </si>
  <si>
    <t>sma24420/edu673206/4/v78w8</t>
  </si>
  <si>
    <t>Иванов</t>
  </si>
  <si>
    <t>Михаил</t>
  </si>
  <si>
    <t>Алексеевич</t>
  </si>
  <si>
    <t>sma24420/edu673206/4/6q9g2</t>
  </si>
  <si>
    <t>Жуков</t>
  </si>
  <si>
    <t>Леонид</t>
  </si>
  <si>
    <t>Андреевич </t>
  </si>
  <si>
    <t>Семионенкова Елена Викторовна</t>
  </si>
  <si>
    <t>sma24420/edu673206/4/v9rgq</t>
  </si>
  <si>
    <t>Птицына</t>
  </si>
  <si>
    <t>Екатерина</t>
  </si>
  <si>
    <t>Юрьевна</t>
  </si>
  <si>
    <t>sma24420/edu673206/4/v4955</t>
  </si>
  <si>
    <t>Прусов</t>
  </si>
  <si>
    <t>Марк</t>
  </si>
  <si>
    <t>Ильич</t>
  </si>
  <si>
    <t>sma24420/edu673206/4/v524z</t>
  </si>
  <si>
    <t>Солокина</t>
  </si>
  <si>
    <t>Игоревна</t>
  </si>
  <si>
    <t>sma24420/edu673206/4/6w98q</t>
  </si>
  <si>
    <t>Федорцева</t>
  </si>
  <si>
    <t>София</t>
  </si>
  <si>
    <t>Евгеньевна</t>
  </si>
  <si>
    <t>sma24420/edu673206/4/6zg5z</t>
  </si>
  <si>
    <t>Князева</t>
  </si>
  <si>
    <t>Софья</t>
  </si>
  <si>
    <t>Александровна </t>
  </si>
  <si>
    <t>sma24420/edu673206/4/63qwz</t>
  </si>
  <si>
    <t>Щербакова</t>
  </si>
  <si>
    <t>Елизавета</t>
  </si>
  <si>
    <t>Сергеевна</t>
  </si>
  <si>
    <t>sma24520/edu673206/5/6gr9g</t>
  </si>
  <si>
    <t>Старостин</t>
  </si>
  <si>
    <t>Николай </t>
  </si>
  <si>
    <t>Вадимович</t>
  </si>
  <si>
    <t>Сныткина Диана Александровна</t>
  </si>
  <si>
    <t>sma24520/edu673206/5/6r472</t>
  </si>
  <si>
    <t>Колюшенкова</t>
  </si>
  <si>
    <t>Милана</t>
  </si>
  <si>
    <t>Андреевна </t>
  </si>
  <si>
    <t>sma24520/edu673206/5/v78z8</t>
  </si>
  <si>
    <t>Безпаленко</t>
  </si>
  <si>
    <t>sma24520/edu673206/5/627qg</t>
  </si>
  <si>
    <t>Степанов</t>
  </si>
  <si>
    <t>Тимофей</t>
  </si>
  <si>
    <t>Родионович</t>
  </si>
  <si>
    <t>sma24520/edu673206/5/v8r52</t>
  </si>
  <si>
    <t>Пискачева</t>
  </si>
  <si>
    <t xml:space="preserve">Милана </t>
  </si>
  <si>
    <t>Новиков</t>
  </si>
  <si>
    <t>Максимович</t>
  </si>
  <si>
    <t>Захарова Юлия Валерьевна</t>
  </si>
  <si>
    <t>sma24620/edu673206/6/632rw</t>
  </si>
  <si>
    <t>Зенчук</t>
  </si>
  <si>
    <t>Андреевич</t>
  </si>
  <si>
    <t>sma24620/edu673206/6/6238q</t>
  </si>
  <si>
    <t>Сташевская</t>
  </si>
  <si>
    <t>Анна</t>
  </si>
  <si>
    <t>sma24620/edu673206/6/6rg25</t>
  </si>
  <si>
    <t>Хомякова</t>
  </si>
  <si>
    <t>Александровна</t>
  </si>
  <si>
    <t>sma24620/edu673206/6/6gg35</t>
  </si>
  <si>
    <t>Волосов</t>
  </si>
  <si>
    <t>Бурдакова Дарья Владимировна</t>
  </si>
  <si>
    <t>sma24620/edu673206/6/v7gr4</t>
  </si>
  <si>
    <t>Ковалев</t>
  </si>
  <si>
    <t>Степан</t>
  </si>
  <si>
    <t>Михайлович</t>
  </si>
  <si>
    <t>sma24620/edu673206/6/6q583</t>
  </si>
  <si>
    <t>Рыбаков</t>
  </si>
  <si>
    <t>Василий</t>
  </si>
  <si>
    <t>sma24720/edu673206/7/v4w2w</t>
  </si>
  <si>
    <t>Кузиванова</t>
  </si>
  <si>
    <t>sma24720/edu673206/7/v55w2</t>
  </si>
  <si>
    <t>Давыдов</t>
  </si>
  <si>
    <t>Ярослав</t>
  </si>
  <si>
    <t>Бурдакова  Дарья Владимировна</t>
  </si>
  <si>
    <t>sma24720/edu673206/7/v4w8w</t>
  </si>
  <si>
    <t>Вера</t>
  </si>
  <si>
    <t>sma24720/edu673206/7/6328w</t>
  </si>
  <si>
    <t>Зеленская</t>
  </si>
  <si>
    <t>sma24720/edu673206/7/6239q</t>
  </si>
  <si>
    <t>Шейпаков</t>
  </si>
  <si>
    <t>sma24720/edu673206/7/6rg35</t>
  </si>
  <si>
    <t>Филипенко</t>
  </si>
  <si>
    <t>sma24820/edu673206/8/62787</t>
  </si>
  <si>
    <t xml:space="preserve">Павлов </t>
  </si>
  <si>
    <t>Дмитрий</t>
  </si>
  <si>
    <t>sma24820/edu673206/8/v8rwq</t>
  </si>
  <si>
    <t xml:space="preserve">Ковальков </t>
  </si>
  <si>
    <t>Георгий</t>
  </si>
  <si>
    <t>Дмитриевич</t>
  </si>
  <si>
    <t>sma24820/edu673206/8/6r4g8</t>
  </si>
  <si>
    <t>Халла</t>
  </si>
  <si>
    <t>Татьяна </t>
  </si>
  <si>
    <t>Владимировна</t>
  </si>
  <si>
    <t>sma24820/edu673206/8/6grg4</t>
  </si>
  <si>
    <t>Гращенкова</t>
  </si>
  <si>
    <t>Виктория</t>
  </si>
  <si>
    <t>Алексеевна </t>
  </si>
  <si>
    <t>sma24820/edu673206/8/v78gz</t>
  </si>
  <si>
    <t>Емельяненкова</t>
  </si>
  <si>
    <t>Валерия</t>
  </si>
  <si>
    <t>sma24820/edu673206/8/6gg75</t>
  </si>
  <si>
    <t>Алфимцева</t>
  </si>
  <si>
    <t>Ирина</t>
  </si>
  <si>
    <t>Денисовна</t>
  </si>
  <si>
    <t>sma24820/edu673206/8/v9r8w</t>
  </si>
  <si>
    <t>Пухов</t>
  </si>
  <si>
    <t>Арсений 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</si>
  <si>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№_27им. Э.А. Хиля____")</t>
    </r>
  </si>
  <si>
    <t>математика</t>
  </si>
  <si>
    <t>Савченкова</t>
  </si>
  <si>
    <t>Марина</t>
  </si>
  <si>
    <t>sma24920/edu673206/9/v8r52</t>
  </si>
  <si>
    <t>Шилина Людмила Анатольевна</t>
  </si>
  <si>
    <t>sma24920/edu673206/9/v8r72</t>
  </si>
  <si>
    <t>Фирсов</t>
  </si>
  <si>
    <t>Сергей</t>
  </si>
  <si>
    <t>Петрович</t>
  </si>
  <si>
    <t>sma24920/edu673206/9/63q3z</t>
  </si>
  <si>
    <t>Кирнус</t>
  </si>
  <si>
    <t xml:space="preserve">Леонид </t>
  </si>
  <si>
    <t>sma24920/edu673206/9/v9r4q</t>
  </si>
  <si>
    <t>Каринская</t>
  </si>
  <si>
    <t>Арина</t>
  </si>
  <si>
    <t>sma24920/edu673206/9/v9r3q</t>
  </si>
  <si>
    <t>Назарова</t>
  </si>
  <si>
    <t>Виталина</t>
  </si>
  <si>
    <t>sma24920/edu673206/9/v52zz</t>
  </si>
  <si>
    <t>Петрик</t>
  </si>
  <si>
    <t>Стефан</t>
  </si>
  <si>
    <t>Романович</t>
  </si>
  <si>
    <t>sma24920/edu673206/9/v4935</t>
  </si>
  <si>
    <t>Василенко</t>
  </si>
  <si>
    <t>Полина </t>
  </si>
  <si>
    <t>sma24920/edu673206/9/6q942</t>
  </si>
  <si>
    <t>Иванова  </t>
  </si>
  <si>
    <t>sma24920/edu673206/9/v78z8</t>
  </si>
  <si>
    <t>Моисеева</t>
  </si>
  <si>
    <t>Ульяна</t>
  </si>
  <si>
    <t>Витальевна</t>
  </si>
  <si>
    <t>sma24920/edu673206/9/6zgqz</t>
  </si>
  <si>
    <t>Керимов</t>
  </si>
  <si>
    <t>Эмиль</t>
  </si>
  <si>
    <t>Вугарович</t>
  </si>
  <si>
    <t>sma24920/edu673206/9/6w9qq</t>
  </si>
  <si>
    <t>Лановая</t>
  </si>
  <si>
    <t>sma24920/edu673206/9/6r492</t>
  </si>
  <si>
    <t>Авдяков</t>
  </si>
  <si>
    <t xml:space="preserve">Даниил </t>
  </si>
  <si>
    <t>sma24920/edu673206/9/6r472</t>
  </si>
  <si>
    <t>Геращенко</t>
  </si>
  <si>
    <t>Алина</t>
  </si>
  <si>
    <t>Павловна</t>
  </si>
  <si>
    <t>sma24920/edu673206/9/627qg</t>
  </si>
  <si>
    <t>Евсеева</t>
  </si>
  <si>
    <t>Петровна</t>
  </si>
  <si>
    <t>sma24920/edu673206/9/v8r32</t>
  </si>
  <si>
    <t>Бакунова</t>
  </si>
  <si>
    <t>Сергеевна </t>
  </si>
  <si>
    <t>sma24920/edu673206/9/v78q8</t>
  </si>
  <si>
    <t>Фролова</t>
  </si>
  <si>
    <t>sma24920/edu673206/9/6q9q2</t>
  </si>
  <si>
    <t>Тяпкина</t>
  </si>
  <si>
    <t>sma24920/edu673206/9/6gr4g</t>
  </si>
  <si>
    <t>Михальченков</t>
  </si>
  <si>
    <t>Яросалав</t>
  </si>
  <si>
    <t>sma24920/edu673206/9/6272g</t>
  </si>
  <si>
    <t>Капитонова</t>
  </si>
  <si>
    <t>sma24920/edu673206/9/63q7z</t>
  </si>
  <si>
    <t>Зрячева</t>
  </si>
  <si>
    <t>Ксения</t>
  </si>
  <si>
    <t>Валерьевна</t>
  </si>
  <si>
    <t>sma24920/edu673206/9/627rg</t>
  </si>
  <si>
    <t>математике</t>
  </si>
  <si>
    <t>sma241020/edu673206/10/v955v</t>
  </si>
  <si>
    <t>Никлашков</t>
  </si>
  <si>
    <t>Николаевич</t>
  </si>
  <si>
    <t>Монивман Ирина Анатольевна</t>
  </si>
  <si>
    <t>sma241020/edu673206/10/v7r46</t>
  </si>
  <si>
    <t>Ивашкин</t>
  </si>
  <si>
    <t>sma241020/edu673206/10/v4rwv</t>
  </si>
  <si>
    <t>sma241020/edu673206/10/6rg5v</t>
  </si>
  <si>
    <t>Высоцкая</t>
  </si>
  <si>
    <t>Максимовна</t>
  </si>
  <si>
    <t>sma241020/edu673206/10/6w346</t>
  </si>
  <si>
    <t>Хенкин</t>
  </si>
  <si>
    <t>Игоревич</t>
  </si>
  <si>
    <t>sma241020/edu673206/10/6gg56</t>
  </si>
  <si>
    <t>Иванова </t>
  </si>
  <si>
    <t>Карина</t>
  </si>
  <si>
    <t>Васильевна</t>
  </si>
  <si>
    <t>sma241120/edu673206/11/6rz56</t>
  </si>
  <si>
    <t>Никитина</t>
  </si>
  <si>
    <t xml:space="preserve">Анастасия </t>
  </si>
  <si>
    <t>sma241120/edu673206/11/6qr3v</t>
  </si>
  <si>
    <t>Тутькин</t>
  </si>
  <si>
    <t>sma241120/edu673206/11/v48wv</t>
  </si>
  <si>
    <t>Горский</t>
  </si>
  <si>
    <t>Даниил</t>
  </si>
  <si>
    <t>Павлович</t>
  </si>
  <si>
    <t>sma241120/edu673206/11/v42wv</t>
  </si>
  <si>
    <t>Степанова</t>
  </si>
  <si>
    <t>Кира</t>
  </si>
  <si>
    <t>sma241120/edu673206/11/6w24v</t>
  </si>
  <si>
    <t>Хропов</t>
  </si>
  <si>
    <t>Арсений</t>
  </si>
  <si>
    <t>sma241120/edu673206/11/v7446</t>
  </si>
  <si>
    <t>Титков</t>
  </si>
  <si>
    <t>Никита</t>
  </si>
  <si>
    <t>Валерьевич</t>
  </si>
  <si>
    <t>sma241120/edu673206/11/v5826</t>
  </si>
  <si>
    <t>Гребенкина</t>
  </si>
  <si>
    <t>sma241120/edu673206/11/6ww46</t>
  </si>
  <si>
    <t>Данченко</t>
  </si>
  <si>
    <t>sma241120/edu673206/11/6r35v</t>
  </si>
  <si>
    <t>Аверина</t>
  </si>
  <si>
    <t>Олеговна</t>
  </si>
  <si>
    <t>sma241120/edu673206/11/638wv</t>
  </si>
  <si>
    <t>Гайдыш</t>
  </si>
  <si>
    <t>sma241120/edu673206/11/v823v</t>
  </si>
  <si>
    <t>Шайдова</t>
  </si>
  <si>
    <t>Варвара</t>
  </si>
  <si>
    <t>sma241120/edu673206/11/6gw56</t>
  </si>
  <si>
    <t>Кирюкин</t>
  </si>
  <si>
    <t>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</si>
</sst>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rgb="FF000000"/>
      <name val="Noto Sans AnatoHiero"/>
    </font>
    <font>
      <b/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3" fillId="0" borderId="0" xfId="0" applyNumberFormat="1" applyFont="1"/>
    <xf numFmtId="0" fontId="4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/>
    <xf numFmtId="0" fontId="11" fillId="0" borderId="1" xfId="0" applyNumberFormat="1" applyFont="1" applyBorder="1" applyAlignment="1">
      <alignment vertical="top"/>
    </xf>
    <xf numFmtId="0" fontId="10" fillId="2" borderId="1" xfId="0" applyNumberFormat="1" applyFont="1" applyFill="1" applyBorder="1" applyAlignment="1">
      <alignment horizontal="center" vertical="top"/>
    </xf>
    <xf numFmtId="0" fontId="11" fillId="3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0" fontId="12" fillId="0" borderId="1" xfId="0" applyNumberFormat="1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2" xfId="0" applyNumberFormat="1" applyFont="1" applyBorder="1" applyAlignment="1">
      <alignment vertical="top"/>
    </xf>
    <xf numFmtId="0" fontId="10" fillId="0" borderId="2" xfId="0" applyNumberFormat="1" applyFont="1" applyBorder="1" applyAlignment="1">
      <alignment horizontal="center" vertical="top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left" vertical="top"/>
    </xf>
    <xf numFmtId="0" fontId="17" fillId="0" borderId="8" xfId="0" applyNumberFormat="1" applyFont="1" applyBorder="1" applyAlignment="1">
      <alignment horizontal="left" vertical="top"/>
    </xf>
    <xf numFmtId="0" fontId="20" fillId="4" borderId="9" xfId="0" applyNumberFormat="1" applyFont="1" applyFill="1" applyBorder="1" applyAlignment="1">
      <alignment horizontal="left" vertical="top"/>
    </xf>
    <xf numFmtId="14" fontId="11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vertical="top" wrapText="1"/>
    </xf>
    <xf numFmtId="0" fontId="2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vertical="top"/>
    </xf>
    <xf numFmtId="0" fontId="20" fillId="0" borderId="9" xfId="0" applyNumberFormat="1" applyFont="1" applyBorder="1" applyAlignment="1">
      <alignment horizontal="left" vertical="top"/>
    </xf>
    <xf numFmtId="0" fontId="23" fillId="0" borderId="9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/>
    </xf>
    <xf numFmtId="14" fontId="10" fillId="2" borderId="1" xfId="0" applyNumberFormat="1" applyFont="1" applyFill="1" applyBorder="1" applyAlignment="1">
      <alignment horizontal="center" vertical="top"/>
    </xf>
    <xf numFmtId="0" fontId="22" fillId="2" borderId="1" xfId="0" applyNumberFormat="1" applyFont="1" applyFill="1" applyBorder="1" applyAlignment="1">
      <alignment horizontal="center" vertical="top"/>
    </xf>
    <xf numFmtId="0" fontId="20" fillId="0" borderId="9" xfId="0" applyNumberFormat="1" applyFont="1" applyBorder="1" applyAlignment="1">
      <alignment horizontal="left" vertical="top" wrapText="1"/>
    </xf>
    <xf numFmtId="0" fontId="24" fillId="0" borderId="9" xfId="0" applyNumberFormat="1" applyFont="1" applyBorder="1" applyAlignment="1">
      <alignment horizontal="left" vertical="top" wrapText="1"/>
    </xf>
    <xf numFmtId="0" fontId="24" fillId="0" borderId="9" xfId="0" applyNumberFormat="1" applyFont="1" applyBorder="1" applyAlignment="1">
      <alignment horizontal="left" vertical="top"/>
    </xf>
    <xf numFmtId="0" fontId="23" fillId="4" borderId="9" xfId="0" applyNumberFormat="1" applyFont="1" applyFill="1" applyBorder="1" applyAlignment="1">
      <alignment horizontal="left" vertical="top"/>
    </xf>
    <xf numFmtId="0" fontId="21" fillId="0" borderId="1" xfId="0" applyNumberFormat="1" applyFont="1" applyBorder="1" applyAlignment="1">
      <alignment horizontal="center" vertical="top"/>
    </xf>
    <xf numFmtId="0" fontId="28" fillId="0" borderId="9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29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horizontal="right" vertical="center" wrapText="1"/>
    </xf>
    <xf numFmtId="0" fontId="13" fillId="0" borderId="0" xfId="0" applyNumberFormat="1" applyFont="1" applyAlignment="1">
      <alignment horizontal="right" vertical="center" wrapText="1"/>
    </xf>
    <xf numFmtId="0" fontId="13" fillId="0" borderId="0" xfId="0" applyNumberFormat="1" applyFont="1" applyAlignment="1">
      <alignment horizontal="right"/>
    </xf>
    <xf numFmtId="0" fontId="25" fillId="0" borderId="3" xfId="0" applyNumberFormat="1" applyFont="1" applyBorder="1" applyAlignment="1">
      <alignment horizontal="right" vertical="center" wrapText="1"/>
    </xf>
    <xf numFmtId="0" fontId="14" fillId="0" borderId="4" xfId="0" applyNumberFormat="1" applyFont="1" applyBorder="1" applyAlignment="1">
      <alignment horizontal="right" vertical="center" wrapText="1"/>
    </xf>
    <xf numFmtId="0" fontId="27" fillId="0" borderId="5" xfId="0" applyNumberFormat="1" applyFont="1" applyBorder="1" applyAlignment="1">
      <alignment horizontal="right" vertical="center"/>
    </xf>
    <xf numFmtId="0" fontId="15" fillId="0" borderId="6" xfId="0" applyNumberFormat="1" applyFont="1" applyBorder="1" applyAlignment="1">
      <alignment horizontal="right" vertical="center"/>
    </xf>
    <xf numFmtId="0" fontId="28" fillId="4" borderId="9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8" fillId="4" borderId="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C1" zoomScale="82" zoomScaleNormal="82" workbookViewId="0">
      <selection activeCell="B23" sqref="B23:L23"/>
    </sheetView>
  </sheetViews>
  <sheetFormatPr defaultColWidth="9.140625" defaultRowHeight="15"/>
  <cols>
    <col min="1" max="1" width="6.85546875" customWidth="1"/>
    <col min="2" max="2" width="30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4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1" t="s">
        <v>80</v>
      </c>
      <c r="C4" s="26" t="s">
        <v>81</v>
      </c>
      <c r="D4" s="26" t="s">
        <v>82</v>
      </c>
      <c r="E4" s="26" t="s">
        <v>83</v>
      </c>
      <c r="F4" s="27">
        <v>41752</v>
      </c>
      <c r="G4" s="8">
        <v>4</v>
      </c>
      <c r="H4" s="8">
        <v>3</v>
      </c>
      <c r="I4" s="28" t="s">
        <v>84</v>
      </c>
      <c r="J4" s="29" t="s">
        <v>85</v>
      </c>
      <c r="K4" s="30" t="s">
        <v>86</v>
      </c>
      <c r="L4" s="30" t="s">
        <v>87</v>
      </c>
    </row>
    <row r="5" spans="1:12" ht="63.75" thickBot="1">
      <c r="A5" s="7">
        <v>2</v>
      </c>
      <c r="B5" s="31" t="s">
        <v>88</v>
      </c>
      <c r="C5" s="32" t="s">
        <v>89</v>
      </c>
      <c r="D5" s="32" t="s">
        <v>90</v>
      </c>
      <c r="E5" s="32" t="s">
        <v>91</v>
      </c>
      <c r="F5" s="27">
        <v>41873</v>
      </c>
      <c r="G5" s="8">
        <v>4</v>
      </c>
      <c r="H5" s="8">
        <v>4</v>
      </c>
      <c r="I5" s="28" t="s">
        <v>84</v>
      </c>
      <c r="J5" s="29" t="s">
        <v>85</v>
      </c>
      <c r="K5" s="30" t="s">
        <v>86</v>
      </c>
      <c r="L5" s="30" t="s">
        <v>92</v>
      </c>
    </row>
    <row r="6" spans="1:12" ht="61.5" customHeight="1" thickBot="1">
      <c r="A6" s="7">
        <v>3</v>
      </c>
      <c r="B6" s="31" t="s">
        <v>93</v>
      </c>
      <c r="C6" s="32" t="s">
        <v>94</v>
      </c>
      <c r="D6" s="32" t="s">
        <v>95</v>
      </c>
      <c r="E6" s="32" t="s">
        <v>96</v>
      </c>
      <c r="F6" s="27">
        <v>41663</v>
      </c>
      <c r="G6" s="8">
        <v>4</v>
      </c>
      <c r="H6" s="8">
        <v>1</v>
      </c>
      <c r="I6" s="28" t="s">
        <v>84</v>
      </c>
      <c r="J6" s="29" t="s">
        <v>85</v>
      </c>
      <c r="K6" s="30" t="s">
        <v>86</v>
      </c>
      <c r="L6" s="30" t="s">
        <v>87</v>
      </c>
    </row>
    <row r="7" spans="1:12" ht="67.5" customHeight="1" thickBot="1">
      <c r="A7" s="7">
        <v>4</v>
      </c>
      <c r="B7" s="31" t="s">
        <v>97</v>
      </c>
      <c r="C7" s="32" t="s">
        <v>98</v>
      </c>
      <c r="D7" s="32" t="s">
        <v>99</v>
      </c>
      <c r="E7" s="32" t="s">
        <v>100</v>
      </c>
      <c r="F7" s="33">
        <v>42004</v>
      </c>
      <c r="G7" s="7">
        <v>4</v>
      </c>
      <c r="H7" s="7">
        <v>2</v>
      </c>
      <c r="I7" s="28" t="s">
        <v>84</v>
      </c>
      <c r="J7" s="29" t="s">
        <v>85</v>
      </c>
      <c r="K7" s="30" t="s">
        <v>86</v>
      </c>
      <c r="L7" s="30" t="s">
        <v>87</v>
      </c>
    </row>
    <row r="8" spans="1:12" ht="63.75" thickBot="1">
      <c r="A8" s="7">
        <v>5</v>
      </c>
      <c r="B8" s="31" t="s">
        <v>101</v>
      </c>
      <c r="C8" s="31" t="s">
        <v>102</v>
      </c>
      <c r="D8" s="31" t="s">
        <v>103</v>
      </c>
      <c r="E8" s="31" t="s">
        <v>104</v>
      </c>
      <c r="F8" s="34">
        <v>41852</v>
      </c>
      <c r="G8" s="11">
        <v>4</v>
      </c>
      <c r="H8" s="11">
        <v>5</v>
      </c>
      <c r="I8" s="28" t="s">
        <v>84</v>
      </c>
      <c r="J8" s="35" t="s">
        <v>105</v>
      </c>
      <c r="K8" s="30" t="s">
        <v>86</v>
      </c>
      <c r="L8" s="30" t="s">
        <v>92</v>
      </c>
    </row>
    <row r="9" spans="1:12" ht="63.75" thickBot="1">
      <c r="A9" s="7">
        <v>6</v>
      </c>
      <c r="B9" s="36" t="s">
        <v>106</v>
      </c>
      <c r="C9" s="32" t="s">
        <v>107</v>
      </c>
      <c r="D9" s="32" t="s">
        <v>108</v>
      </c>
      <c r="E9" s="32" t="s">
        <v>109</v>
      </c>
      <c r="F9" s="27">
        <v>41972</v>
      </c>
      <c r="G9" s="12">
        <v>4</v>
      </c>
      <c r="H9" s="12">
        <v>3</v>
      </c>
      <c r="I9" s="28" t="s">
        <v>84</v>
      </c>
      <c r="J9" s="35" t="s">
        <v>105</v>
      </c>
      <c r="K9" s="30" t="s">
        <v>86</v>
      </c>
      <c r="L9" s="30" t="s">
        <v>87</v>
      </c>
    </row>
    <row r="10" spans="1:12" ht="69" customHeight="1" thickBot="1">
      <c r="A10" s="7">
        <v>7</v>
      </c>
      <c r="B10" s="36" t="s">
        <v>110</v>
      </c>
      <c r="C10" s="32" t="s">
        <v>111</v>
      </c>
      <c r="D10" s="32" t="s">
        <v>112</v>
      </c>
      <c r="E10" s="32" t="s">
        <v>113</v>
      </c>
      <c r="F10" s="27">
        <v>41876</v>
      </c>
      <c r="G10" s="8">
        <v>4</v>
      </c>
      <c r="H10" s="8">
        <v>6</v>
      </c>
      <c r="I10" s="28" t="s">
        <v>84</v>
      </c>
      <c r="J10" s="35" t="s">
        <v>105</v>
      </c>
      <c r="K10" s="30" t="s">
        <v>86</v>
      </c>
      <c r="L10" s="30" t="s">
        <v>114</v>
      </c>
    </row>
    <row r="11" spans="1:12" ht="63.75" thickBot="1">
      <c r="A11" s="7">
        <v>8</v>
      </c>
      <c r="B11" s="36" t="s">
        <v>115</v>
      </c>
      <c r="C11" s="32" t="s">
        <v>116</v>
      </c>
      <c r="D11" s="32" t="s">
        <v>112</v>
      </c>
      <c r="E11" s="32" t="s">
        <v>117</v>
      </c>
      <c r="F11" s="27">
        <v>41729</v>
      </c>
      <c r="G11" s="12">
        <v>4</v>
      </c>
      <c r="H11" s="12">
        <v>3</v>
      </c>
      <c r="I11" s="28" t="s">
        <v>84</v>
      </c>
      <c r="J11" s="35" t="s">
        <v>105</v>
      </c>
      <c r="K11" s="30" t="s">
        <v>86</v>
      </c>
      <c r="L11" s="30" t="s">
        <v>87</v>
      </c>
    </row>
    <row r="12" spans="1:12" ht="63.75" thickBot="1">
      <c r="A12" s="7">
        <v>9</v>
      </c>
      <c r="B12" s="36" t="s">
        <v>118</v>
      </c>
      <c r="C12" s="32" t="s">
        <v>119</v>
      </c>
      <c r="D12" s="32" t="s">
        <v>120</v>
      </c>
      <c r="E12" s="32" t="s">
        <v>121</v>
      </c>
      <c r="F12" s="33">
        <v>41850</v>
      </c>
      <c r="G12" s="7">
        <v>4</v>
      </c>
      <c r="H12" s="7">
        <v>6</v>
      </c>
      <c r="I12" s="28" t="s">
        <v>84</v>
      </c>
      <c r="J12" s="35" t="s">
        <v>105</v>
      </c>
      <c r="K12" s="30" t="s">
        <v>86</v>
      </c>
      <c r="L12" s="30" t="s">
        <v>114</v>
      </c>
    </row>
    <row r="13" spans="1:12" ht="63.75" thickBot="1">
      <c r="A13" s="7">
        <v>10</v>
      </c>
      <c r="B13" s="36" t="s">
        <v>122</v>
      </c>
      <c r="C13" s="32" t="s">
        <v>123</v>
      </c>
      <c r="D13" s="32" t="s">
        <v>124</v>
      </c>
      <c r="E13" s="32" t="s">
        <v>125</v>
      </c>
      <c r="F13" s="27">
        <v>41957</v>
      </c>
      <c r="G13" s="12">
        <v>4</v>
      </c>
      <c r="H13" s="12">
        <v>4</v>
      </c>
      <c r="I13" s="28" t="s">
        <v>84</v>
      </c>
      <c r="J13" s="35" t="s">
        <v>105</v>
      </c>
      <c r="K13" s="30" t="s">
        <v>86</v>
      </c>
      <c r="L13" s="30" t="s">
        <v>92</v>
      </c>
    </row>
    <row r="14" spans="1:12" ht="63.75" thickBot="1">
      <c r="A14" s="7">
        <v>11</v>
      </c>
      <c r="B14" s="36" t="s">
        <v>126</v>
      </c>
      <c r="C14" s="32" t="s">
        <v>127</v>
      </c>
      <c r="D14" s="32" t="s">
        <v>128</v>
      </c>
      <c r="E14" s="32" t="s">
        <v>121</v>
      </c>
      <c r="F14" s="27">
        <v>41684</v>
      </c>
      <c r="G14" s="8">
        <v>4</v>
      </c>
      <c r="H14" s="8">
        <v>5</v>
      </c>
      <c r="I14" s="28" t="s">
        <v>84</v>
      </c>
      <c r="J14" s="35" t="s">
        <v>105</v>
      </c>
      <c r="K14" s="30" t="s">
        <v>86</v>
      </c>
      <c r="L14" s="30" t="s">
        <v>92</v>
      </c>
    </row>
    <row r="15" spans="1:12" ht="63.75" thickBot="1">
      <c r="A15" s="7">
        <v>12</v>
      </c>
      <c r="B15" s="36" t="s">
        <v>129</v>
      </c>
      <c r="C15" s="32" t="s">
        <v>130</v>
      </c>
      <c r="D15" s="32" t="s">
        <v>131</v>
      </c>
      <c r="E15" s="32" t="s">
        <v>91</v>
      </c>
      <c r="F15" s="27">
        <v>41918</v>
      </c>
      <c r="G15" s="8">
        <v>4</v>
      </c>
      <c r="H15" s="8">
        <v>4</v>
      </c>
      <c r="I15" s="28" t="s">
        <v>84</v>
      </c>
      <c r="J15" s="35" t="s">
        <v>105</v>
      </c>
      <c r="K15" s="30" t="s">
        <v>86</v>
      </c>
      <c r="L15" s="30" t="s">
        <v>92</v>
      </c>
    </row>
    <row r="16" spans="1:12" ht="63.75" thickBot="1">
      <c r="A16" s="7">
        <v>13</v>
      </c>
      <c r="B16" s="36" t="s">
        <v>132</v>
      </c>
      <c r="C16" s="31" t="s">
        <v>133</v>
      </c>
      <c r="D16" s="31" t="s">
        <v>134</v>
      </c>
      <c r="E16" s="31" t="s">
        <v>135</v>
      </c>
      <c r="F16" s="27">
        <v>41677</v>
      </c>
      <c r="G16" s="8">
        <v>4</v>
      </c>
      <c r="H16" s="8">
        <v>3</v>
      </c>
      <c r="I16" s="28" t="s">
        <v>84</v>
      </c>
      <c r="J16" s="35" t="s">
        <v>105</v>
      </c>
      <c r="K16" s="30" t="s">
        <v>86</v>
      </c>
      <c r="L16" s="30" t="s">
        <v>87</v>
      </c>
    </row>
    <row r="17" spans="1:12" ht="63.75" thickBot="1">
      <c r="A17" s="7">
        <v>14</v>
      </c>
      <c r="B17" s="36" t="s">
        <v>136</v>
      </c>
      <c r="C17" s="32" t="s">
        <v>137</v>
      </c>
      <c r="D17" s="32" t="s">
        <v>138</v>
      </c>
      <c r="E17" s="32" t="s">
        <v>139</v>
      </c>
      <c r="F17" s="27">
        <v>41744</v>
      </c>
      <c r="G17" s="12">
        <v>4</v>
      </c>
      <c r="H17" s="12">
        <v>4</v>
      </c>
      <c r="I17" s="28" t="s">
        <v>84</v>
      </c>
      <c r="J17" s="29" t="s">
        <v>140</v>
      </c>
      <c r="K17" s="30" t="s">
        <v>86</v>
      </c>
      <c r="L17" s="30" t="s">
        <v>92</v>
      </c>
    </row>
    <row r="18" spans="1:12" ht="63.75" thickBot="1">
      <c r="A18" s="7">
        <v>15</v>
      </c>
      <c r="B18" s="36" t="s">
        <v>141</v>
      </c>
      <c r="C18" s="32" t="s">
        <v>142</v>
      </c>
      <c r="D18" s="32" t="s">
        <v>143</v>
      </c>
      <c r="E18" s="32" t="s">
        <v>144</v>
      </c>
      <c r="F18" s="27">
        <v>41805</v>
      </c>
      <c r="G18" s="8">
        <v>4</v>
      </c>
      <c r="H18" s="8">
        <v>1</v>
      </c>
      <c r="I18" s="28" t="s">
        <v>84</v>
      </c>
      <c r="J18" s="29" t="s">
        <v>140</v>
      </c>
      <c r="K18" s="30" t="s">
        <v>86</v>
      </c>
      <c r="L18" s="30" t="s">
        <v>87</v>
      </c>
    </row>
    <row r="19" spans="1:12" ht="63.75" thickBot="1">
      <c r="A19" s="7">
        <v>16</v>
      </c>
      <c r="B19" s="36" t="s">
        <v>145</v>
      </c>
      <c r="C19" s="32" t="s">
        <v>146</v>
      </c>
      <c r="D19" s="32" t="s">
        <v>147</v>
      </c>
      <c r="E19" s="32" t="s">
        <v>148</v>
      </c>
      <c r="F19" s="27">
        <v>41861</v>
      </c>
      <c r="G19" s="8">
        <v>4</v>
      </c>
      <c r="H19" s="8">
        <v>1</v>
      </c>
      <c r="I19" s="28" t="s">
        <v>84</v>
      </c>
      <c r="J19" s="29" t="s">
        <v>140</v>
      </c>
      <c r="K19" s="30" t="s">
        <v>86</v>
      </c>
      <c r="L19" s="30" t="s">
        <v>87</v>
      </c>
    </row>
    <row r="20" spans="1:12" ht="63.75" thickBot="1">
      <c r="A20" s="7">
        <v>17</v>
      </c>
      <c r="B20" s="36" t="s">
        <v>149</v>
      </c>
      <c r="C20" s="32" t="s">
        <v>150</v>
      </c>
      <c r="D20" s="32" t="s">
        <v>124</v>
      </c>
      <c r="E20" s="32" t="s">
        <v>151</v>
      </c>
      <c r="F20" s="27">
        <v>41789</v>
      </c>
      <c r="G20" s="8">
        <v>4</v>
      </c>
      <c r="H20" s="8">
        <v>0</v>
      </c>
      <c r="I20" s="28" t="s">
        <v>84</v>
      </c>
      <c r="J20" s="29" t="s">
        <v>140</v>
      </c>
      <c r="K20" s="30" t="s">
        <v>86</v>
      </c>
      <c r="L20" s="30" t="s">
        <v>87</v>
      </c>
    </row>
    <row r="21" spans="1:12" ht="63.75" thickBot="1">
      <c r="A21" s="7">
        <v>18</v>
      </c>
      <c r="B21" s="36" t="s">
        <v>152</v>
      </c>
      <c r="C21" s="31" t="s">
        <v>153</v>
      </c>
      <c r="D21" s="32" t="s">
        <v>154</v>
      </c>
      <c r="E21" s="32" t="s">
        <v>155</v>
      </c>
      <c r="F21" s="33">
        <v>41868</v>
      </c>
      <c r="G21" s="7">
        <v>4</v>
      </c>
      <c r="H21" s="7">
        <v>0</v>
      </c>
      <c r="I21" s="28" t="s">
        <v>84</v>
      </c>
      <c r="J21" s="29" t="s">
        <v>140</v>
      </c>
      <c r="K21" s="30" t="s">
        <v>86</v>
      </c>
      <c r="L21" s="30" t="s">
        <v>87</v>
      </c>
    </row>
    <row r="22" spans="1:12" ht="63.75" thickBot="1">
      <c r="A22" s="7">
        <v>19</v>
      </c>
      <c r="B22" s="36" t="s">
        <v>156</v>
      </c>
      <c r="C22" s="31" t="s">
        <v>157</v>
      </c>
      <c r="D22" s="31" t="s">
        <v>158</v>
      </c>
      <c r="E22" s="31" t="s">
        <v>159</v>
      </c>
      <c r="F22" s="27">
        <v>41912</v>
      </c>
      <c r="G22" s="8">
        <v>4</v>
      </c>
      <c r="H22" s="8">
        <v>2</v>
      </c>
      <c r="I22" s="28" t="s">
        <v>84</v>
      </c>
      <c r="J22" s="29" t="s">
        <v>140</v>
      </c>
      <c r="K22" s="30" t="s">
        <v>86</v>
      </c>
      <c r="L22" s="30" t="s">
        <v>87</v>
      </c>
    </row>
    <row r="23" spans="1:12" ht="63.75" thickBot="1">
      <c r="A23" s="7">
        <v>20</v>
      </c>
      <c r="B23" s="36" t="s">
        <v>160</v>
      </c>
      <c r="C23" s="31" t="s">
        <v>161</v>
      </c>
      <c r="D23" s="26" t="s">
        <v>162</v>
      </c>
      <c r="E23" s="26" t="s">
        <v>163</v>
      </c>
      <c r="F23" s="27">
        <v>41661</v>
      </c>
      <c r="G23" s="8">
        <v>4</v>
      </c>
      <c r="H23" s="8">
        <v>0</v>
      </c>
      <c r="I23" s="28" t="s">
        <v>84</v>
      </c>
      <c r="J23" s="29" t="s">
        <v>140</v>
      </c>
      <c r="K23" s="30" t="s">
        <v>86</v>
      </c>
      <c r="L23" s="30" t="s">
        <v>87</v>
      </c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K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A82" workbookViewId="0">
      <selection activeCell="B87" sqref="B87:L87"/>
    </sheetView>
  </sheetViews>
  <sheetFormatPr defaultColWidth="9.140625" defaultRowHeight="15"/>
  <cols>
    <col min="1" max="1" width="6.85546875" customWidth="1"/>
    <col min="2" max="2" width="31.7109375" customWidth="1"/>
    <col min="3" max="3" width="18.42578125" customWidth="1"/>
    <col min="4" max="4" width="19" customWidth="1"/>
    <col min="5" max="5" width="20.140625" customWidth="1"/>
    <col min="6" max="6" width="13.5703125" customWidth="1"/>
    <col min="7" max="7" width="5.42578125" customWidth="1"/>
    <col min="8" max="8" width="4.85546875" customWidth="1"/>
    <col min="9" max="9" width="36.42578125" bestFit="1" customWidth="1"/>
    <col min="10" max="10" width="35.28515625" customWidth="1"/>
    <col min="11" max="11" width="9.7109375" customWidth="1"/>
    <col min="12" max="12" width="16.5703125" customWidth="1"/>
  </cols>
  <sheetData>
    <row r="1" spans="1:12" ht="25.5" customHeight="1">
      <c r="B1" s="1"/>
      <c r="C1" s="1"/>
      <c r="D1" s="43" t="s">
        <v>77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1" t="s">
        <v>80</v>
      </c>
      <c r="C4" s="26" t="s">
        <v>81</v>
      </c>
      <c r="D4" s="26" t="s">
        <v>82</v>
      </c>
      <c r="E4" s="26" t="s">
        <v>83</v>
      </c>
      <c r="F4" s="27">
        <v>41752</v>
      </c>
      <c r="G4" s="8">
        <v>4</v>
      </c>
      <c r="H4" s="8">
        <v>3</v>
      </c>
      <c r="I4" s="28" t="s">
        <v>84</v>
      </c>
      <c r="J4" s="29" t="s">
        <v>85</v>
      </c>
      <c r="K4" s="30" t="s">
        <v>86</v>
      </c>
      <c r="L4" s="30" t="s">
        <v>87</v>
      </c>
    </row>
    <row r="5" spans="1:12" ht="63.75" thickBot="1">
      <c r="A5" s="7">
        <v>2</v>
      </c>
      <c r="B5" s="31" t="s">
        <v>88</v>
      </c>
      <c r="C5" s="32" t="s">
        <v>89</v>
      </c>
      <c r="D5" s="32" t="s">
        <v>90</v>
      </c>
      <c r="E5" s="32" t="s">
        <v>91</v>
      </c>
      <c r="F5" s="27">
        <v>41873</v>
      </c>
      <c r="G5" s="8">
        <v>4</v>
      </c>
      <c r="H5" s="8">
        <v>4</v>
      </c>
      <c r="I5" s="28" t="s">
        <v>84</v>
      </c>
      <c r="J5" s="29" t="s">
        <v>85</v>
      </c>
      <c r="K5" s="30" t="s">
        <v>86</v>
      </c>
      <c r="L5" s="30" t="s">
        <v>92</v>
      </c>
    </row>
    <row r="6" spans="1:12" ht="68.25" customHeight="1" thickBot="1">
      <c r="A6" s="7">
        <v>3</v>
      </c>
      <c r="B6" s="31" t="s">
        <v>93</v>
      </c>
      <c r="C6" s="32" t="s">
        <v>94</v>
      </c>
      <c r="D6" s="32" t="s">
        <v>95</v>
      </c>
      <c r="E6" s="32" t="s">
        <v>96</v>
      </c>
      <c r="F6" s="27">
        <v>41663</v>
      </c>
      <c r="G6" s="8">
        <v>4</v>
      </c>
      <c r="H6" s="8">
        <v>1</v>
      </c>
      <c r="I6" s="28" t="s">
        <v>84</v>
      </c>
      <c r="J6" s="29" t="s">
        <v>85</v>
      </c>
      <c r="K6" s="30" t="s">
        <v>86</v>
      </c>
      <c r="L6" s="30" t="s">
        <v>87</v>
      </c>
    </row>
    <row r="7" spans="1:12" ht="64.5" customHeight="1" thickBot="1">
      <c r="A7" s="7">
        <v>4</v>
      </c>
      <c r="B7" s="31" t="s">
        <v>97</v>
      </c>
      <c r="C7" s="32" t="s">
        <v>98</v>
      </c>
      <c r="D7" s="32" t="s">
        <v>99</v>
      </c>
      <c r="E7" s="32" t="s">
        <v>100</v>
      </c>
      <c r="F7" s="33">
        <v>42004</v>
      </c>
      <c r="G7" s="7">
        <v>4</v>
      </c>
      <c r="H7" s="7">
        <v>2</v>
      </c>
      <c r="I7" s="28" t="s">
        <v>84</v>
      </c>
      <c r="J7" s="29" t="s">
        <v>85</v>
      </c>
      <c r="K7" s="30" t="s">
        <v>86</v>
      </c>
      <c r="L7" s="30" t="s">
        <v>87</v>
      </c>
    </row>
    <row r="8" spans="1:12" ht="63.75" thickBot="1">
      <c r="A8" s="7">
        <v>5</v>
      </c>
      <c r="B8" s="31" t="s">
        <v>101</v>
      </c>
      <c r="C8" s="31" t="s">
        <v>102</v>
      </c>
      <c r="D8" s="31" t="s">
        <v>103</v>
      </c>
      <c r="E8" s="31" t="s">
        <v>104</v>
      </c>
      <c r="F8" s="34">
        <v>41852</v>
      </c>
      <c r="G8" s="11">
        <v>4</v>
      </c>
      <c r="H8" s="11">
        <v>5</v>
      </c>
      <c r="I8" s="28" t="s">
        <v>84</v>
      </c>
      <c r="J8" s="35" t="s">
        <v>105</v>
      </c>
      <c r="K8" s="30" t="s">
        <v>86</v>
      </c>
      <c r="L8" s="30" t="s">
        <v>92</v>
      </c>
    </row>
    <row r="9" spans="1:12" ht="63.75" thickBot="1">
      <c r="A9" s="7">
        <v>6</v>
      </c>
      <c r="B9" s="36" t="s">
        <v>106</v>
      </c>
      <c r="C9" s="32" t="s">
        <v>107</v>
      </c>
      <c r="D9" s="32" t="s">
        <v>108</v>
      </c>
      <c r="E9" s="32" t="s">
        <v>109</v>
      </c>
      <c r="F9" s="27">
        <v>41972</v>
      </c>
      <c r="G9" s="12">
        <v>4</v>
      </c>
      <c r="H9" s="12">
        <v>3</v>
      </c>
      <c r="I9" s="28" t="s">
        <v>84</v>
      </c>
      <c r="J9" s="35" t="s">
        <v>105</v>
      </c>
      <c r="K9" s="30" t="s">
        <v>86</v>
      </c>
      <c r="L9" s="30" t="s">
        <v>87</v>
      </c>
    </row>
    <row r="10" spans="1:12" ht="63.75" customHeight="1" thickBot="1">
      <c r="A10" s="7">
        <v>7</v>
      </c>
      <c r="B10" s="36" t="s">
        <v>110</v>
      </c>
      <c r="C10" s="32" t="s">
        <v>111</v>
      </c>
      <c r="D10" s="32" t="s">
        <v>112</v>
      </c>
      <c r="E10" s="32" t="s">
        <v>113</v>
      </c>
      <c r="F10" s="27">
        <v>41876</v>
      </c>
      <c r="G10" s="8">
        <v>4</v>
      </c>
      <c r="H10" s="8">
        <v>6</v>
      </c>
      <c r="I10" s="28" t="s">
        <v>84</v>
      </c>
      <c r="J10" s="35" t="s">
        <v>105</v>
      </c>
      <c r="K10" s="30" t="s">
        <v>86</v>
      </c>
      <c r="L10" s="30" t="s">
        <v>114</v>
      </c>
    </row>
    <row r="11" spans="1:12" ht="63.75" thickBot="1">
      <c r="A11" s="7">
        <v>8</v>
      </c>
      <c r="B11" s="36" t="s">
        <v>115</v>
      </c>
      <c r="C11" s="32" t="s">
        <v>116</v>
      </c>
      <c r="D11" s="32" t="s">
        <v>112</v>
      </c>
      <c r="E11" s="32" t="s">
        <v>117</v>
      </c>
      <c r="F11" s="27">
        <v>41729</v>
      </c>
      <c r="G11" s="12">
        <v>4</v>
      </c>
      <c r="H11" s="12">
        <v>3</v>
      </c>
      <c r="I11" s="28" t="s">
        <v>84</v>
      </c>
      <c r="J11" s="35" t="s">
        <v>105</v>
      </c>
      <c r="K11" s="30" t="s">
        <v>86</v>
      </c>
      <c r="L11" s="30" t="s">
        <v>87</v>
      </c>
    </row>
    <row r="12" spans="1:12" ht="63.75" thickBot="1">
      <c r="A12" s="7">
        <v>9</v>
      </c>
      <c r="B12" s="36" t="s">
        <v>118</v>
      </c>
      <c r="C12" s="32" t="s">
        <v>119</v>
      </c>
      <c r="D12" s="32" t="s">
        <v>120</v>
      </c>
      <c r="E12" s="32" t="s">
        <v>121</v>
      </c>
      <c r="F12" s="33">
        <v>41850</v>
      </c>
      <c r="G12" s="7">
        <v>4</v>
      </c>
      <c r="H12" s="7">
        <v>6</v>
      </c>
      <c r="I12" s="28" t="s">
        <v>84</v>
      </c>
      <c r="J12" s="35" t="s">
        <v>105</v>
      </c>
      <c r="K12" s="30" t="s">
        <v>86</v>
      </c>
      <c r="L12" s="30" t="s">
        <v>114</v>
      </c>
    </row>
    <row r="13" spans="1:12" ht="63.75" thickBot="1">
      <c r="A13" s="7">
        <v>10</v>
      </c>
      <c r="B13" s="36" t="s">
        <v>122</v>
      </c>
      <c r="C13" s="32" t="s">
        <v>123</v>
      </c>
      <c r="D13" s="32" t="s">
        <v>124</v>
      </c>
      <c r="E13" s="32" t="s">
        <v>125</v>
      </c>
      <c r="F13" s="27">
        <v>41957</v>
      </c>
      <c r="G13" s="12">
        <v>4</v>
      </c>
      <c r="H13" s="12">
        <v>4</v>
      </c>
      <c r="I13" s="28" t="s">
        <v>84</v>
      </c>
      <c r="J13" s="35" t="s">
        <v>105</v>
      </c>
      <c r="K13" s="30" t="s">
        <v>86</v>
      </c>
      <c r="L13" s="30" t="s">
        <v>92</v>
      </c>
    </row>
    <row r="14" spans="1:12" ht="63.75" thickBot="1">
      <c r="A14" s="7">
        <v>11</v>
      </c>
      <c r="B14" s="36" t="s">
        <v>126</v>
      </c>
      <c r="C14" s="32" t="s">
        <v>127</v>
      </c>
      <c r="D14" s="32" t="s">
        <v>128</v>
      </c>
      <c r="E14" s="32" t="s">
        <v>121</v>
      </c>
      <c r="F14" s="27">
        <v>41684</v>
      </c>
      <c r="G14" s="8">
        <v>4</v>
      </c>
      <c r="H14" s="8">
        <v>5</v>
      </c>
      <c r="I14" s="28" t="s">
        <v>84</v>
      </c>
      <c r="J14" s="35" t="s">
        <v>105</v>
      </c>
      <c r="K14" s="30" t="s">
        <v>86</v>
      </c>
      <c r="L14" s="30" t="s">
        <v>92</v>
      </c>
    </row>
    <row r="15" spans="1:12" ht="63.75" thickBot="1">
      <c r="A15" s="7">
        <v>12</v>
      </c>
      <c r="B15" s="36" t="s">
        <v>129</v>
      </c>
      <c r="C15" s="32" t="s">
        <v>130</v>
      </c>
      <c r="D15" s="32" t="s">
        <v>131</v>
      </c>
      <c r="E15" s="32" t="s">
        <v>91</v>
      </c>
      <c r="F15" s="27">
        <v>41918</v>
      </c>
      <c r="G15" s="8">
        <v>4</v>
      </c>
      <c r="H15" s="8">
        <v>4</v>
      </c>
      <c r="I15" s="28" t="s">
        <v>84</v>
      </c>
      <c r="J15" s="35" t="s">
        <v>105</v>
      </c>
      <c r="K15" s="30" t="s">
        <v>86</v>
      </c>
      <c r="L15" s="30" t="s">
        <v>92</v>
      </c>
    </row>
    <row r="16" spans="1:12" ht="63.75" thickBot="1">
      <c r="A16" s="7">
        <v>13</v>
      </c>
      <c r="B16" s="36" t="s">
        <v>132</v>
      </c>
      <c r="C16" s="31" t="s">
        <v>133</v>
      </c>
      <c r="D16" s="31" t="s">
        <v>134</v>
      </c>
      <c r="E16" s="31" t="s">
        <v>135</v>
      </c>
      <c r="F16" s="27">
        <v>41677</v>
      </c>
      <c r="G16" s="8">
        <v>4</v>
      </c>
      <c r="H16" s="8">
        <v>3</v>
      </c>
      <c r="I16" s="28" t="s">
        <v>84</v>
      </c>
      <c r="J16" s="35" t="s">
        <v>105</v>
      </c>
      <c r="K16" s="30" t="s">
        <v>86</v>
      </c>
      <c r="L16" s="30" t="s">
        <v>87</v>
      </c>
    </row>
    <row r="17" spans="1:12" ht="63.75" thickBot="1">
      <c r="A17" s="7">
        <v>14</v>
      </c>
      <c r="B17" s="36" t="s">
        <v>136</v>
      </c>
      <c r="C17" s="32" t="s">
        <v>137</v>
      </c>
      <c r="D17" s="32" t="s">
        <v>138</v>
      </c>
      <c r="E17" s="32" t="s">
        <v>139</v>
      </c>
      <c r="F17" s="27">
        <v>41744</v>
      </c>
      <c r="G17" s="12">
        <v>4</v>
      </c>
      <c r="H17" s="12">
        <v>4</v>
      </c>
      <c r="I17" s="28" t="s">
        <v>84</v>
      </c>
      <c r="J17" s="29" t="s">
        <v>140</v>
      </c>
      <c r="K17" s="30" t="s">
        <v>86</v>
      </c>
      <c r="L17" s="30" t="s">
        <v>92</v>
      </c>
    </row>
    <row r="18" spans="1:12" ht="63.75" thickBot="1">
      <c r="A18" s="7">
        <v>15</v>
      </c>
      <c r="B18" s="36" t="s">
        <v>141</v>
      </c>
      <c r="C18" s="32" t="s">
        <v>142</v>
      </c>
      <c r="D18" s="32" t="s">
        <v>143</v>
      </c>
      <c r="E18" s="32" t="s">
        <v>144</v>
      </c>
      <c r="F18" s="27">
        <v>41805</v>
      </c>
      <c r="G18" s="8">
        <v>4</v>
      </c>
      <c r="H18" s="8">
        <v>1</v>
      </c>
      <c r="I18" s="28" t="s">
        <v>84</v>
      </c>
      <c r="J18" s="29" t="s">
        <v>140</v>
      </c>
      <c r="K18" s="30" t="s">
        <v>86</v>
      </c>
      <c r="L18" s="30" t="s">
        <v>87</v>
      </c>
    </row>
    <row r="19" spans="1:12" ht="63.75" thickBot="1">
      <c r="A19" s="7">
        <v>16</v>
      </c>
      <c r="B19" s="36" t="s">
        <v>145</v>
      </c>
      <c r="C19" s="32" t="s">
        <v>146</v>
      </c>
      <c r="D19" s="32" t="s">
        <v>147</v>
      </c>
      <c r="E19" s="32" t="s">
        <v>148</v>
      </c>
      <c r="F19" s="27">
        <v>41861</v>
      </c>
      <c r="G19" s="8">
        <v>4</v>
      </c>
      <c r="H19" s="8">
        <v>1</v>
      </c>
      <c r="I19" s="28" t="s">
        <v>84</v>
      </c>
      <c r="J19" s="29" t="s">
        <v>140</v>
      </c>
      <c r="K19" s="30" t="s">
        <v>86</v>
      </c>
      <c r="L19" s="30" t="s">
        <v>87</v>
      </c>
    </row>
    <row r="20" spans="1:12" ht="63.75" thickBot="1">
      <c r="A20" s="7">
        <v>17</v>
      </c>
      <c r="B20" s="36" t="s">
        <v>149</v>
      </c>
      <c r="C20" s="32" t="s">
        <v>150</v>
      </c>
      <c r="D20" s="32" t="s">
        <v>124</v>
      </c>
      <c r="E20" s="32" t="s">
        <v>151</v>
      </c>
      <c r="F20" s="27">
        <v>41789</v>
      </c>
      <c r="G20" s="8">
        <v>4</v>
      </c>
      <c r="H20" s="8">
        <v>0</v>
      </c>
      <c r="I20" s="28" t="s">
        <v>84</v>
      </c>
      <c r="J20" s="29" t="s">
        <v>140</v>
      </c>
      <c r="K20" s="30" t="s">
        <v>86</v>
      </c>
      <c r="L20" s="30" t="s">
        <v>87</v>
      </c>
    </row>
    <row r="21" spans="1:12" ht="63.75" thickBot="1">
      <c r="A21" s="7">
        <v>18</v>
      </c>
      <c r="B21" s="36" t="s">
        <v>152</v>
      </c>
      <c r="C21" s="31" t="s">
        <v>153</v>
      </c>
      <c r="D21" s="32" t="s">
        <v>154</v>
      </c>
      <c r="E21" s="32" t="s">
        <v>155</v>
      </c>
      <c r="F21" s="33">
        <v>41868</v>
      </c>
      <c r="G21" s="7">
        <v>4</v>
      </c>
      <c r="H21" s="7">
        <v>0</v>
      </c>
      <c r="I21" s="28" t="s">
        <v>84</v>
      </c>
      <c r="J21" s="29" t="s">
        <v>140</v>
      </c>
      <c r="K21" s="30" t="s">
        <v>86</v>
      </c>
      <c r="L21" s="30" t="s">
        <v>87</v>
      </c>
    </row>
    <row r="22" spans="1:12" ht="63.75" thickBot="1">
      <c r="A22" s="7">
        <v>19</v>
      </c>
      <c r="B22" s="36" t="s">
        <v>156</v>
      </c>
      <c r="C22" s="31" t="s">
        <v>157</v>
      </c>
      <c r="D22" s="31" t="s">
        <v>158</v>
      </c>
      <c r="E22" s="31" t="s">
        <v>159</v>
      </c>
      <c r="F22" s="27">
        <v>41912</v>
      </c>
      <c r="G22" s="8">
        <v>4</v>
      </c>
      <c r="H22" s="8">
        <v>2</v>
      </c>
      <c r="I22" s="28" t="s">
        <v>84</v>
      </c>
      <c r="J22" s="29" t="s">
        <v>140</v>
      </c>
      <c r="K22" s="30" t="s">
        <v>86</v>
      </c>
      <c r="L22" s="30" t="s">
        <v>87</v>
      </c>
    </row>
    <row r="23" spans="1:12" ht="63.75" thickBot="1">
      <c r="A23" s="7">
        <v>20</v>
      </c>
      <c r="B23" s="36" t="s">
        <v>160</v>
      </c>
      <c r="C23" s="31" t="s">
        <v>161</v>
      </c>
      <c r="D23" s="26" t="s">
        <v>162</v>
      </c>
      <c r="E23" s="26" t="s">
        <v>163</v>
      </c>
      <c r="F23" s="27">
        <v>41661</v>
      </c>
      <c r="G23" s="8">
        <v>4</v>
      </c>
      <c r="H23" s="8">
        <v>0</v>
      </c>
      <c r="I23" s="28" t="s">
        <v>84</v>
      </c>
      <c r="J23" s="29" t="s">
        <v>140</v>
      </c>
      <c r="K23" s="30" t="s">
        <v>86</v>
      </c>
      <c r="L23" s="30" t="s">
        <v>87</v>
      </c>
    </row>
    <row r="24" spans="1:12" ht="63.75" thickBot="1">
      <c r="A24" s="7">
        <v>21</v>
      </c>
      <c r="B24" s="38" t="s">
        <v>164</v>
      </c>
      <c r="C24" s="37" t="s">
        <v>165</v>
      </c>
      <c r="D24" s="38" t="s">
        <v>166</v>
      </c>
      <c r="E24" s="38" t="s">
        <v>167</v>
      </c>
      <c r="F24" s="27">
        <v>41338</v>
      </c>
      <c r="G24" s="8">
        <v>5</v>
      </c>
      <c r="H24" s="8">
        <v>5</v>
      </c>
      <c r="I24" s="28" t="s">
        <v>84</v>
      </c>
      <c r="J24" s="29" t="s">
        <v>168</v>
      </c>
      <c r="K24" s="30" t="s">
        <v>86</v>
      </c>
      <c r="L24" s="30" t="s">
        <v>114</v>
      </c>
    </row>
    <row r="25" spans="1:12" ht="63.75" thickBot="1">
      <c r="A25" s="7">
        <v>22</v>
      </c>
      <c r="B25" s="38" t="s">
        <v>169</v>
      </c>
      <c r="C25" s="37" t="s">
        <v>170</v>
      </c>
      <c r="D25" s="38" t="s">
        <v>171</v>
      </c>
      <c r="E25" s="38" t="s">
        <v>172</v>
      </c>
      <c r="F25" s="27">
        <v>41502</v>
      </c>
      <c r="G25" s="8">
        <v>5</v>
      </c>
      <c r="H25" s="8">
        <v>4</v>
      </c>
      <c r="I25" s="28" t="s">
        <v>84</v>
      </c>
      <c r="J25" s="29" t="s">
        <v>168</v>
      </c>
      <c r="K25" s="30" t="s">
        <v>86</v>
      </c>
      <c r="L25" s="30" t="s">
        <v>92</v>
      </c>
    </row>
    <row r="26" spans="1:12" ht="63.75" thickBot="1">
      <c r="A26" s="7">
        <v>23</v>
      </c>
      <c r="B26" s="38" t="s">
        <v>173</v>
      </c>
      <c r="C26" s="37" t="s">
        <v>174</v>
      </c>
      <c r="D26" s="38" t="s">
        <v>90</v>
      </c>
      <c r="E26" s="38" t="s">
        <v>109</v>
      </c>
      <c r="F26" s="27">
        <v>41426</v>
      </c>
      <c r="G26" s="8">
        <v>5</v>
      </c>
      <c r="H26" s="8">
        <v>1</v>
      </c>
      <c r="I26" s="28" t="s">
        <v>84</v>
      </c>
      <c r="J26" s="29" t="s">
        <v>168</v>
      </c>
      <c r="K26" s="30" t="s">
        <v>86</v>
      </c>
      <c r="L26" s="30" t="s">
        <v>87</v>
      </c>
    </row>
    <row r="27" spans="1:12" ht="63.75" thickBot="1">
      <c r="A27" s="7">
        <v>24</v>
      </c>
      <c r="B27" s="38" t="s">
        <v>175</v>
      </c>
      <c r="C27" s="37" t="s">
        <v>176</v>
      </c>
      <c r="D27" s="38" t="s">
        <v>177</v>
      </c>
      <c r="E27" s="38" t="s">
        <v>178</v>
      </c>
      <c r="F27" s="33">
        <v>41709</v>
      </c>
      <c r="G27" s="7">
        <v>5</v>
      </c>
      <c r="H27" s="7">
        <v>1</v>
      </c>
      <c r="I27" s="28" t="s">
        <v>84</v>
      </c>
      <c r="J27" s="29" t="s">
        <v>168</v>
      </c>
      <c r="K27" s="30" t="s">
        <v>86</v>
      </c>
      <c r="L27" s="30" t="s">
        <v>87</v>
      </c>
    </row>
    <row r="28" spans="1:12" ht="63.75" thickBot="1">
      <c r="A28" s="7">
        <v>25</v>
      </c>
      <c r="B28" s="38" t="s">
        <v>179</v>
      </c>
      <c r="C28" s="37" t="s">
        <v>180</v>
      </c>
      <c r="D28" s="38" t="s">
        <v>181</v>
      </c>
      <c r="E28" s="38" t="s">
        <v>163</v>
      </c>
      <c r="F28" s="34">
        <v>41482</v>
      </c>
      <c r="G28" s="11">
        <v>5</v>
      </c>
      <c r="H28" s="11">
        <v>0</v>
      </c>
      <c r="I28" s="28" t="s">
        <v>84</v>
      </c>
      <c r="J28" s="29" t="s">
        <v>168</v>
      </c>
      <c r="K28" s="30" t="s">
        <v>86</v>
      </c>
      <c r="L28" s="30" t="s">
        <v>87</v>
      </c>
    </row>
    <row r="29" spans="1:12" ht="63.75" thickBot="1">
      <c r="A29" s="7">
        <v>26</v>
      </c>
      <c r="B29" s="26" t="s">
        <v>79</v>
      </c>
      <c r="C29" s="39" t="s">
        <v>182</v>
      </c>
      <c r="D29" s="39" t="s">
        <v>138</v>
      </c>
      <c r="E29" s="39" t="s">
        <v>183</v>
      </c>
      <c r="F29" s="27">
        <v>41271</v>
      </c>
      <c r="G29" s="8">
        <v>6</v>
      </c>
      <c r="H29" s="8">
        <v>3</v>
      </c>
      <c r="I29" s="28" t="s">
        <v>84</v>
      </c>
      <c r="J29" s="40" t="s">
        <v>184</v>
      </c>
      <c r="K29" s="30" t="s">
        <v>86</v>
      </c>
      <c r="L29" s="30" t="s">
        <v>87</v>
      </c>
    </row>
    <row r="30" spans="1:12" ht="63.75" thickBot="1">
      <c r="A30" s="7">
        <v>27</v>
      </c>
      <c r="B30" s="26" t="s">
        <v>185</v>
      </c>
      <c r="C30" s="39" t="s">
        <v>186</v>
      </c>
      <c r="D30" s="39" t="s">
        <v>82</v>
      </c>
      <c r="E30" s="39" t="s">
        <v>187</v>
      </c>
      <c r="F30" s="27">
        <v>41212</v>
      </c>
      <c r="G30" s="8">
        <v>6</v>
      </c>
      <c r="H30" s="8">
        <v>7</v>
      </c>
      <c r="I30" s="28" t="s">
        <v>84</v>
      </c>
      <c r="J30" s="40" t="s">
        <v>184</v>
      </c>
      <c r="K30" s="30" t="s">
        <v>86</v>
      </c>
      <c r="L30" s="30" t="s">
        <v>114</v>
      </c>
    </row>
    <row r="31" spans="1:12" ht="63.75" thickBot="1">
      <c r="A31" s="7">
        <v>28</v>
      </c>
      <c r="B31" s="26" t="s">
        <v>188</v>
      </c>
      <c r="C31" s="39" t="s">
        <v>189</v>
      </c>
      <c r="D31" s="39" t="s">
        <v>190</v>
      </c>
      <c r="E31" s="39" t="s">
        <v>163</v>
      </c>
      <c r="F31" s="27">
        <v>40967</v>
      </c>
      <c r="G31" s="8">
        <v>6</v>
      </c>
      <c r="H31" s="8">
        <v>1</v>
      </c>
      <c r="I31" s="28" t="s">
        <v>84</v>
      </c>
      <c r="J31" s="40" t="s">
        <v>184</v>
      </c>
      <c r="K31" s="30" t="s">
        <v>86</v>
      </c>
      <c r="L31" s="30" t="s">
        <v>87</v>
      </c>
    </row>
    <row r="32" spans="1:12" ht="63.75" thickBot="1">
      <c r="A32" s="7">
        <v>29</v>
      </c>
      <c r="B32" s="26" t="s">
        <v>191</v>
      </c>
      <c r="C32" s="26" t="s">
        <v>192</v>
      </c>
      <c r="D32" s="39" t="s">
        <v>112</v>
      </c>
      <c r="E32" s="39" t="s">
        <v>193</v>
      </c>
      <c r="F32" s="33">
        <v>41110</v>
      </c>
      <c r="G32" s="7">
        <v>6</v>
      </c>
      <c r="H32" s="7">
        <v>2</v>
      </c>
      <c r="I32" s="28" t="s">
        <v>84</v>
      </c>
      <c r="J32" s="40" t="s">
        <v>184</v>
      </c>
      <c r="K32" s="30" t="s">
        <v>86</v>
      </c>
      <c r="L32" s="30" t="s">
        <v>87</v>
      </c>
    </row>
    <row r="33" spans="1:12" ht="63.75" thickBot="1">
      <c r="A33" s="7">
        <v>30</v>
      </c>
      <c r="B33" s="26" t="s">
        <v>194</v>
      </c>
      <c r="C33" s="26" t="s">
        <v>195</v>
      </c>
      <c r="D33" s="39" t="s">
        <v>134</v>
      </c>
      <c r="E33" s="39" t="s">
        <v>135</v>
      </c>
      <c r="F33" s="34">
        <v>41097</v>
      </c>
      <c r="G33" s="11">
        <v>6</v>
      </c>
      <c r="H33" s="11">
        <v>7</v>
      </c>
      <c r="I33" s="28" t="s">
        <v>84</v>
      </c>
      <c r="J33" s="35" t="s">
        <v>196</v>
      </c>
      <c r="K33" s="30" t="s">
        <v>86</v>
      </c>
      <c r="L33" s="30" t="s">
        <v>114</v>
      </c>
    </row>
    <row r="34" spans="1:12" ht="63.75" thickBot="1">
      <c r="A34" s="7">
        <v>31</v>
      </c>
      <c r="B34" s="26" t="s">
        <v>197</v>
      </c>
      <c r="C34" s="26" t="s">
        <v>198</v>
      </c>
      <c r="D34" s="39" t="s">
        <v>199</v>
      </c>
      <c r="E34" s="39" t="s">
        <v>200</v>
      </c>
      <c r="F34" s="27">
        <v>41229</v>
      </c>
      <c r="G34" s="12">
        <v>6</v>
      </c>
      <c r="H34" s="12">
        <v>4</v>
      </c>
      <c r="I34" s="28" t="s">
        <v>84</v>
      </c>
      <c r="J34" s="35" t="s">
        <v>196</v>
      </c>
      <c r="K34" s="30" t="s">
        <v>86</v>
      </c>
      <c r="L34" s="30" t="s">
        <v>92</v>
      </c>
    </row>
    <row r="35" spans="1:12" ht="63.75" thickBot="1">
      <c r="A35" s="7">
        <v>32</v>
      </c>
      <c r="B35" s="26" t="s">
        <v>201</v>
      </c>
      <c r="C35" s="26" t="s">
        <v>202</v>
      </c>
      <c r="D35" s="26" t="s">
        <v>203</v>
      </c>
      <c r="E35" s="26" t="s">
        <v>187</v>
      </c>
      <c r="F35" s="27">
        <v>41124</v>
      </c>
      <c r="G35" s="8">
        <v>6</v>
      </c>
      <c r="H35" s="8">
        <v>1</v>
      </c>
      <c r="I35" s="28" t="s">
        <v>84</v>
      </c>
      <c r="J35" s="40" t="s">
        <v>184</v>
      </c>
      <c r="K35" s="30" t="s">
        <v>86</v>
      </c>
      <c r="L35" s="30" t="s">
        <v>87</v>
      </c>
    </row>
    <row r="36" spans="1:12" ht="63.75" thickBot="1">
      <c r="A36" s="7">
        <v>33</v>
      </c>
      <c r="B36" s="31" t="s">
        <v>204</v>
      </c>
      <c r="C36" s="31" t="s">
        <v>205</v>
      </c>
      <c r="D36" s="31" t="s">
        <v>128</v>
      </c>
      <c r="E36" s="31" t="s">
        <v>193</v>
      </c>
      <c r="F36" s="27">
        <v>40762</v>
      </c>
      <c r="G36" s="8">
        <v>7</v>
      </c>
      <c r="H36" s="8">
        <v>6</v>
      </c>
      <c r="I36" s="28" t="s">
        <v>84</v>
      </c>
      <c r="J36" s="29" t="s">
        <v>184</v>
      </c>
      <c r="K36" s="30" t="s">
        <v>86</v>
      </c>
      <c r="L36" s="30" t="s">
        <v>92</v>
      </c>
    </row>
    <row r="37" spans="1:12" ht="63.75" thickBot="1">
      <c r="A37" s="7">
        <v>34</v>
      </c>
      <c r="B37" s="31" t="s">
        <v>206</v>
      </c>
      <c r="C37" s="31" t="s">
        <v>207</v>
      </c>
      <c r="D37" s="31" t="s">
        <v>208</v>
      </c>
      <c r="E37" s="31" t="s">
        <v>104</v>
      </c>
      <c r="F37" s="27">
        <v>40819</v>
      </c>
      <c r="G37" s="8">
        <v>7</v>
      </c>
      <c r="H37" s="8">
        <v>5</v>
      </c>
      <c r="I37" s="28" t="s">
        <v>84</v>
      </c>
      <c r="J37" s="40" t="s">
        <v>209</v>
      </c>
      <c r="K37" s="30" t="s">
        <v>86</v>
      </c>
      <c r="L37" s="30" t="s">
        <v>92</v>
      </c>
    </row>
    <row r="38" spans="1:12" ht="63.75" thickBot="1">
      <c r="A38" s="7">
        <v>35</v>
      </c>
      <c r="B38" s="31" t="s">
        <v>210</v>
      </c>
      <c r="C38" s="31" t="s">
        <v>127</v>
      </c>
      <c r="D38" s="31" t="s">
        <v>211</v>
      </c>
      <c r="E38" s="31" t="s">
        <v>121</v>
      </c>
      <c r="F38" s="27">
        <v>40651</v>
      </c>
      <c r="G38" s="8">
        <v>7</v>
      </c>
      <c r="H38" s="8">
        <v>8</v>
      </c>
      <c r="I38" s="28" t="s">
        <v>84</v>
      </c>
      <c r="J38" s="40" t="s">
        <v>209</v>
      </c>
      <c r="K38" s="30" t="s">
        <v>86</v>
      </c>
      <c r="L38" s="30" t="s">
        <v>114</v>
      </c>
    </row>
    <row r="39" spans="1:12" ht="63.75" thickBot="1">
      <c r="A39" s="7">
        <v>36</v>
      </c>
      <c r="B39" s="31" t="s">
        <v>212</v>
      </c>
      <c r="C39" s="26" t="s">
        <v>213</v>
      </c>
      <c r="D39" s="26" t="s">
        <v>158</v>
      </c>
      <c r="E39" s="26" t="s">
        <v>163</v>
      </c>
      <c r="F39" s="33">
        <v>40896</v>
      </c>
      <c r="G39" s="7">
        <v>7</v>
      </c>
      <c r="H39" s="7">
        <v>3</v>
      </c>
      <c r="I39" s="28" t="s">
        <v>84</v>
      </c>
      <c r="J39" s="29" t="s">
        <v>184</v>
      </c>
      <c r="K39" s="30" t="s">
        <v>86</v>
      </c>
      <c r="L39" s="30" t="s">
        <v>87</v>
      </c>
    </row>
    <row r="40" spans="1:12" ht="63.75" thickBot="1">
      <c r="A40" s="7">
        <v>37</v>
      </c>
      <c r="B40" s="31" t="s">
        <v>214</v>
      </c>
      <c r="C40" s="31" t="s">
        <v>215</v>
      </c>
      <c r="D40" s="31" t="s">
        <v>103</v>
      </c>
      <c r="E40" s="31" t="s">
        <v>187</v>
      </c>
      <c r="F40" s="34">
        <v>40662</v>
      </c>
      <c r="G40" s="11">
        <v>7</v>
      </c>
      <c r="H40" s="11">
        <v>8</v>
      </c>
      <c r="I40" s="28" t="s">
        <v>84</v>
      </c>
      <c r="J40" s="29" t="s">
        <v>184</v>
      </c>
      <c r="K40" s="30" t="s">
        <v>86</v>
      </c>
      <c r="L40" s="30" t="s">
        <v>114</v>
      </c>
    </row>
    <row r="41" spans="1:12" ht="63.75" thickBot="1">
      <c r="A41" s="7">
        <v>38</v>
      </c>
      <c r="B41" s="31" t="s">
        <v>216</v>
      </c>
      <c r="C41" s="26" t="s">
        <v>217</v>
      </c>
      <c r="D41" s="26" t="s">
        <v>82</v>
      </c>
      <c r="E41" s="26" t="s">
        <v>148</v>
      </c>
      <c r="F41" s="27">
        <v>40734</v>
      </c>
      <c r="G41" s="12">
        <v>7</v>
      </c>
      <c r="H41" s="12">
        <v>7</v>
      </c>
      <c r="I41" s="28" t="s">
        <v>84</v>
      </c>
      <c r="J41" s="29" t="s">
        <v>184</v>
      </c>
      <c r="K41" s="30" t="s">
        <v>86</v>
      </c>
      <c r="L41" s="30" t="s">
        <v>92</v>
      </c>
    </row>
    <row r="42" spans="1:12" ht="63.75" thickBot="1">
      <c r="A42" s="7">
        <v>39</v>
      </c>
      <c r="B42" s="31" t="s">
        <v>218</v>
      </c>
      <c r="C42" s="36" t="s">
        <v>219</v>
      </c>
      <c r="D42" s="36" t="s">
        <v>220</v>
      </c>
      <c r="E42" s="36" t="s">
        <v>83</v>
      </c>
      <c r="F42" s="27">
        <v>40392</v>
      </c>
      <c r="G42" s="8">
        <v>8</v>
      </c>
      <c r="H42" s="8">
        <v>4</v>
      </c>
      <c r="I42" s="28" t="s">
        <v>84</v>
      </c>
      <c r="J42" s="29" t="s">
        <v>184</v>
      </c>
      <c r="K42" s="30" t="s">
        <v>86</v>
      </c>
      <c r="L42" s="30" t="s">
        <v>92</v>
      </c>
    </row>
    <row r="43" spans="1:12" ht="63.75" thickBot="1">
      <c r="A43" s="7">
        <v>40</v>
      </c>
      <c r="B43" s="31" t="s">
        <v>221</v>
      </c>
      <c r="C43" s="31" t="s">
        <v>222</v>
      </c>
      <c r="D43" s="31" t="s">
        <v>223</v>
      </c>
      <c r="E43" s="31" t="s">
        <v>224</v>
      </c>
      <c r="F43" s="27">
        <v>40395</v>
      </c>
      <c r="G43" s="8">
        <v>8</v>
      </c>
      <c r="H43" s="8">
        <v>4</v>
      </c>
      <c r="I43" s="28" t="s">
        <v>84</v>
      </c>
      <c r="J43" s="29" t="s">
        <v>184</v>
      </c>
      <c r="K43" s="30" t="s">
        <v>86</v>
      </c>
      <c r="L43" s="30" t="s">
        <v>92</v>
      </c>
    </row>
    <row r="44" spans="1:12" ht="63.75" thickBot="1">
      <c r="A44" s="7">
        <v>41</v>
      </c>
      <c r="B44" s="31" t="s">
        <v>225</v>
      </c>
      <c r="C44" s="31" t="s">
        <v>226</v>
      </c>
      <c r="D44" s="36" t="s">
        <v>227</v>
      </c>
      <c r="E44" s="36" t="s">
        <v>228</v>
      </c>
      <c r="F44" s="27">
        <v>40210</v>
      </c>
      <c r="G44" s="8">
        <v>8</v>
      </c>
      <c r="H44" s="8">
        <v>2</v>
      </c>
      <c r="I44" s="28" t="s">
        <v>84</v>
      </c>
      <c r="J44" s="29" t="s">
        <v>184</v>
      </c>
      <c r="K44" s="30" t="s">
        <v>86</v>
      </c>
      <c r="L44" s="30" t="s">
        <v>87</v>
      </c>
    </row>
    <row r="45" spans="1:12" ht="63.75" thickBot="1">
      <c r="A45" s="7">
        <v>42</v>
      </c>
      <c r="B45" s="31" t="s">
        <v>229</v>
      </c>
      <c r="C45" s="36" t="s">
        <v>230</v>
      </c>
      <c r="D45" s="36" t="s">
        <v>231</v>
      </c>
      <c r="E45" s="36" t="s">
        <v>232</v>
      </c>
      <c r="F45" s="33">
        <v>40307</v>
      </c>
      <c r="G45" s="7">
        <v>8</v>
      </c>
      <c r="H45" s="7">
        <v>1</v>
      </c>
      <c r="I45" s="28" t="s">
        <v>84</v>
      </c>
      <c r="J45" s="29" t="s">
        <v>184</v>
      </c>
      <c r="K45" s="30" t="s">
        <v>86</v>
      </c>
      <c r="L45" s="30" t="s">
        <v>87</v>
      </c>
    </row>
    <row r="46" spans="1:12" ht="63.75" thickBot="1">
      <c r="A46" s="7">
        <v>43</v>
      </c>
      <c r="B46" s="31" t="s">
        <v>233</v>
      </c>
      <c r="C46" s="31" t="s">
        <v>234</v>
      </c>
      <c r="D46" s="36" t="s">
        <v>235</v>
      </c>
      <c r="E46" s="36" t="s">
        <v>163</v>
      </c>
      <c r="F46" s="34">
        <v>40332</v>
      </c>
      <c r="G46" s="11">
        <v>8</v>
      </c>
      <c r="H46" s="11">
        <v>2</v>
      </c>
      <c r="I46" s="28" t="s">
        <v>84</v>
      </c>
      <c r="J46" s="29" t="s">
        <v>184</v>
      </c>
      <c r="K46" s="30" t="s">
        <v>86</v>
      </c>
      <c r="L46" s="30" t="s">
        <v>87</v>
      </c>
    </row>
    <row r="47" spans="1:12" ht="63.75" thickBot="1">
      <c r="A47" s="7">
        <v>44</v>
      </c>
      <c r="B47" s="31" t="s">
        <v>236</v>
      </c>
      <c r="C47" s="31" t="s">
        <v>237</v>
      </c>
      <c r="D47" s="31" t="s">
        <v>238</v>
      </c>
      <c r="E47" s="31" t="s">
        <v>239</v>
      </c>
      <c r="F47" s="27">
        <v>40301</v>
      </c>
      <c r="G47" s="12">
        <v>8</v>
      </c>
      <c r="H47" s="12">
        <v>3</v>
      </c>
      <c r="I47" s="28" t="s">
        <v>84</v>
      </c>
      <c r="J47" s="29" t="s">
        <v>184</v>
      </c>
      <c r="K47" s="30" t="s">
        <v>86</v>
      </c>
      <c r="L47" s="30" t="s">
        <v>87</v>
      </c>
    </row>
    <row r="48" spans="1:12" ht="63.75" thickBot="1">
      <c r="A48" s="7">
        <v>45</v>
      </c>
      <c r="B48" s="31" t="s">
        <v>240</v>
      </c>
      <c r="C48" s="31" t="s">
        <v>241</v>
      </c>
      <c r="D48" s="36" t="s">
        <v>242</v>
      </c>
      <c r="E48" s="36" t="s">
        <v>224</v>
      </c>
      <c r="F48" s="27">
        <v>40416</v>
      </c>
      <c r="G48" s="8">
        <v>8</v>
      </c>
      <c r="H48" s="8">
        <v>2</v>
      </c>
      <c r="I48" s="28" t="s">
        <v>84</v>
      </c>
      <c r="J48" s="29" t="s">
        <v>184</v>
      </c>
      <c r="K48" s="30" t="s">
        <v>86</v>
      </c>
      <c r="L48" s="30" t="s">
        <v>87</v>
      </c>
    </row>
    <row r="49" spans="1:12" ht="63.75" thickBot="1">
      <c r="A49" s="7">
        <v>46</v>
      </c>
      <c r="B49" s="31" t="s">
        <v>247</v>
      </c>
      <c r="C49" s="41" t="s">
        <v>245</v>
      </c>
      <c r="D49" s="41" t="s">
        <v>246</v>
      </c>
      <c r="E49" s="41" t="s">
        <v>151</v>
      </c>
      <c r="F49" s="27">
        <v>39948</v>
      </c>
      <c r="G49" s="8">
        <v>9</v>
      </c>
      <c r="H49" s="8">
        <v>5</v>
      </c>
      <c r="I49" s="28" t="s">
        <v>84</v>
      </c>
      <c r="J49" s="29" t="s">
        <v>248</v>
      </c>
      <c r="K49" s="30" t="s">
        <v>86</v>
      </c>
      <c r="L49" s="30" t="s">
        <v>114</v>
      </c>
    </row>
    <row r="50" spans="1:12" ht="63.75" thickBot="1">
      <c r="A50" s="7">
        <v>47</v>
      </c>
      <c r="B50" s="31" t="s">
        <v>249</v>
      </c>
      <c r="C50" s="41" t="s">
        <v>250</v>
      </c>
      <c r="D50" s="41" t="s">
        <v>251</v>
      </c>
      <c r="E50" s="41" t="s">
        <v>252</v>
      </c>
      <c r="F50" s="27">
        <v>39877</v>
      </c>
      <c r="G50" s="8">
        <v>9</v>
      </c>
      <c r="H50" s="8">
        <v>4</v>
      </c>
      <c r="I50" s="28" t="s">
        <v>84</v>
      </c>
      <c r="J50" s="29" t="s">
        <v>248</v>
      </c>
      <c r="K50" s="30" t="s">
        <v>86</v>
      </c>
      <c r="L50" s="30" t="s">
        <v>92</v>
      </c>
    </row>
    <row r="51" spans="1:12" ht="63.75" thickBot="1">
      <c r="A51" s="7">
        <v>48</v>
      </c>
      <c r="B51" s="31" t="s">
        <v>253</v>
      </c>
      <c r="C51" s="41" t="s">
        <v>254</v>
      </c>
      <c r="D51" s="41" t="s">
        <v>255</v>
      </c>
      <c r="E51" s="41" t="s">
        <v>187</v>
      </c>
      <c r="F51" s="27">
        <v>39898</v>
      </c>
      <c r="G51" s="8">
        <v>9</v>
      </c>
      <c r="H51" s="8">
        <v>4</v>
      </c>
      <c r="I51" s="28" t="s">
        <v>84</v>
      </c>
      <c r="J51" s="29" t="s">
        <v>248</v>
      </c>
      <c r="K51" s="30" t="s">
        <v>86</v>
      </c>
      <c r="L51" s="30" t="s">
        <v>92</v>
      </c>
    </row>
    <row r="52" spans="1:12" ht="63.75" thickBot="1">
      <c r="A52" s="7">
        <v>49</v>
      </c>
      <c r="B52" s="31" t="s">
        <v>256</v>
      </c>
      <c r="C52" s="31" t="s">
        <v>257</v>
      </c>
      <c r="D52" s="31" t="s">
        <v>258</v>
      </c>
      <c r="E52" s="31" t="s">
        <v>117</v>
      </c>
      <c r="F52" s="33">
        <v>39904</v>
      </c>
      <c r="G52" s="7">
        <v>9</v>
      </c>
      <c r="H52" s="7">
        <v>3</v>
      </c>
      <c r="I52" s="28" t="s">
        <v>84</v>
      </c>
      <c r="J52" s="29" t="s">
        <v>248</v>
      </c>
      <c r="K52" s="30" t="s">
        <v>86</v>
      </c>
      <c r="L52" s="30" t="s">
        <v>87</v>
      </c>
    </row>
    <row r="53" spans="1:12" ht="63.75" thickBot="1">
      <c r="A53" s="7">
        <v>50</v>
      </c>
      <c r="B53" s="31" t="s">
        <v>259</v>
      </c>
      <c r="C53" s="31" t="s">
        <v>260</v>
      </c>
      <c r="D53" s="31" t="s">
        <v>261</v>
      </c>
      <c r="E53" s="31" t="s">
        <v>228</v>
      </c>
      <c r="F53" s="34">
        <v>39823</v>
      </c>
      <c r="G53" s="11">
        <v>9</v>
      </c>
      <c r="H53" s="11">
        <v>3</v>
      </c>
      <c r="I53" s="28" t="s">
        <v>84</v>
      </c>
      <c r="J53" s="29" t="s">
        <v>248</v>
      </c>
      <c r="K53" s="30" t="s">
        <v>86</v>
      </c>
      <c r="L53" s="30" t="s">
        <v>87</v>
      </c>
    </row>
    <row r="54" spans="1:12" ht="63.75" thickBot="1">
      <c r="A54" s="7">
        <v>51</v>
      </c>
      <c r="B54" s="31" t="s">
        <v>262</v>
      </c>
      <c r="C54" s="31" t="s">
        <v>263</v>
      </c>
      <c r="D54" s="31" t="s">
        <v>264</v>
      </c>
      <c r="E54" s="31" t="s">
        <v>265</v>
      </c>
      <c r="F54" s="27">
        <v>39906</v>
      </c>
      <c r="G54" s="12">
        <v>9</v>
      </c>
      <c r="H54" s="12">
        <v>3</v>
      </c>
      <c r="I54" s="28" t="s">
        <v>84</v>
      </c>
      <c r="J54" s="29" t="s">
        <v>248</v>
      </c>
      <c r="K54" s="30" t="s">
        <v>86</v>
      </c>
      <c r="L54" s="30" t="s">
        <v>87</v>
      </c>
    </row>
    <row r="55" spans="1:12" ht="63.75" thickBot="1">
      <c r="A55" s="7">
        <v>52</v>
      </c>
      <c r="B55" s="31" t="s">
        <v>266</v>
      </c>
      <c r="C55" s="31" t="s">
        <v>267</v>
      </c>
      <c r="D55" s="31" t="s">
        <v>268</v>
      </c>
      <c r="E55" s="31" t="s">
        <v>113</v>
      </c>
      <c r="F55" s="27">
        <v>39975</v>
      </c>
      <c r="G55" s="8">
        <v>9</v>
      </c>
      <c r="H55" s="8">
        <v>3</v>
      </c>
      <c r="I55" s="28" t="s">
        <v>84</v>
      </c>
      <c r="J55" s="29" t="s">
        <v>248</v>
      </c>
      <c r="K55" s="30" t="s">
        <v>86</v>
      </c>
      <c r="L55" s="30" t="s">
        <v>87</v>
      </c>
    </row>
    <row r="56" spans="1:12" ht="63.75" thickBot="1">
      <c r="A56" s="7">
        <v>53</v>
      </c>
      <c r="B56" s="31" t="s">
        <v>269</v>
      </c>
      <c r="C56" s="26" t="s">
        <v>270</v>
      </c>
      <c r="D56" s="26" t="s">
        <v>112</v>
      </c>
      <c r="E56" s="26" t="s">
        <v>155</v>
      </c>
      <c r="F56" s="27">
        <v>39932</v>
      </c>
      <c r="G56" s="12">
        <v>9</v>
      </c>
      <c r="H56" s="12">
        <v>3</v>
      </c>
      <c r="I56" s="28" t="s">
        <v>84</v>
      </c>
      <c r="J56" s="29" t="s">
        <v>248</v>
      </c>
      <c r="K56" s="30" t="s">
        <v>86</v>
      </c>
      <c r="L56" s="30" t="s">
        <v>87</v>
      </c>
    </row>
    <row r="57" spans="1:12" ht="63.75" thickBot="1">
      <c r="A57" s="7">
        <v>54</v>
      </c>
      <c r="B57" s="31" t="s">
        <v>271</v>
      </c>
      <c r="C57" s="31" t="s">
        <v>272</v>
      </c>
      <c r="D57" s="31" t="s">
        <v>273</v>
      </c>
      <c r="E57" s="31" t="s">
        <v>274</v>
      </c>
      <c r="F57" s="33">
        <v>39870</v>
      </c>
      <c r="G57" s="7">
        <v>9</v>
      </c>
      <c r="H57" s="7">
        <v>2</v>
      </c>
      <c r="I57" s="28" t="s">
        <v>84</v>
      </c>
      <c r="J57" s="29" t="s">
        <v>248</v>
      </c>
      <c r="K57" s="30" t="s">
        <v>86</v>
      </c>
      <c r="L57" s="30" t="s">
        <v>87</v>
      </c>
    </row>
    <row r="58" spans="1:12" ht="63.75" thickBot="1">
      <c r="A58" s="7">
        <v>55</v>
      </c>
      <c r="B58" s="31" t="s">
        <v>275</v>
      </c>
      <c r="C58" s="31" t="s">
        <v>276</v>
      </c>
      <c r="D58" s="31" t="s">
        <v>277</v>
      </c>
      <c r="E58" s="31" t="s">
        <v>278</v>
      </c>
      <c r="F58" s="27">
        <v>39881</v>
      </c>
      <c r="G58" s="12">
        <v>9</v>
      </c>
      <c r="H58" s="12">
        <v>2</v>
      </c>
      <c r="I58" s="28" t="s">
        <v>84</v>
      </c>
      <c r="J58" s="29" t="s">
        <v>248</v>
      </c>
      <c r="K58" s="30" t="s">
        <v>86</v>
      </c>
      <c r="L58" s="30" t="s">
        <v>87</v>
      </c>
    </row>
    <row r="59" spans="1:12" ht="63.75" thickBot="1">
      <c r="A59" s="7">
        <v>56</v>
      </c>
      <c r="B59" s="31" t="s">
        <v>279</v>
      </c>
      <c r="C59" s="31" t="s">
        <v>280</v>
      </c>
      <c r="D59" s="31" t="s">
        <v>143</v>
      </c>
      <c r="E59" s="31" t="s">
        <v>155</v>
      </c>
      <c r="F59" s="27">
        <v>39904</v>
      </c>
      <c r="G59" s="8">
        <v>9</v>
      </c>
      <c r="H59" s="8">
        <v>2</v>
      </c>
      <c r="I59" s="28" t="s">
        <v>84</v>
      </c>
      <c r="J59" s="29" t="s">
        <v>248</v>
      </c>
      <c r="K59" s="30" t="s">
        <v>86</v>
      </c>
      <c r="L59" s="30" t="s">
        <v>87</v>
      </c>
    </row>
    <row r="60" spans="1:12" ht="63.75" thickBot="1">
      <c r="A60" s="7">
        <v>57</v>
      </c>
      <c r="B60" s="31" t="s">
        <v>281</v>
      </c>
      <c r="C60" s="31" t="s">
        <v>282</v>
      </c>
      <c r="D60" s="31" t="s">
        <v>283</v>
      </c>
      <c r="E60" s="31" t="s">
        <v>224</v>
      </c>
      <c r="F60" s="27">
        <v>39983</v>
      </c>
      <c r="G60" s="8">
        <v>9</v>
      </c>
      <c r="H60" s="8">
        <v>2</v>
      </c>
      <c r="I60" s="28" t="s">
        <v>84</v>
      </c>
      <c r="J60" s="29" t="s">
        <v>248</v>
      </c>
      <c r="K60" s="30" t="s">
        <v>86</v>
      </c>
      <c r="L60" s="30" t="s">
        <v>87</v>
      </c>
    </row>
    <row r="61" spans="1:12" ht="63.75" thickBot="1">
      <c r="A61" s="7">
        <v>58</v>
      </c>
      <c r="B61" s="31" t="s">
        <v>284</v>
      </c>
      <c r="C61" s="31" t="s">
        <v>285</v>
      </c>
      <c r="D61" s="31" t="s">
        <v>286</v>
      </c>
      <c r="E61" s="31" t="s">
        <v>287</v>
      </c>
      <c r="F61" s="27">
        <v>39922</v>
      </c>
      <c r="G61" s="8">
        <v>9</v>
      </c>
      <c r="H61" s="8">
        <v>2</v>
      </c>
      <c r="I61" s="28" t="s">
        <v>84</v>
      </c>
      <c r="J61" s="29" t="s">
        <v>248</v>
      </c>
      <c r="K61" s="30" t="s">
        <v>86</v>
      </c>
      <c r="L61" s="30" t="s">
        <v>87</v>
      </c>
    </row>
    <row r="62" spans="1:12" ht="63.75" thickBot="1">
      <c r="A62" s="7">
        <v>59</v>
      </c>
      <c r="B62" s="31" t="s">
        <v>288</v>
      </c>
      <c r="C62" s="31" t="s">
        <v>289</v>
      </c>
      <c r="D62" s="31" t="s">
        <v>190</v>
      </c>
      <c r="E62" s="31" t="s">
        <v>290</v>
      </c>
      <c r="F62" s="27">
        <v>39993</v>
      </c>
      <c r="G62" s="12">
        <v>9</v>
      </c>
      <c r="H62" s="12">
        <v>2</v>
      </c>
      <c r="I62" s="28" t="s">
        <v>84</v>
      </c>
      <c r="J62" s="29" t="s">
        <v>248</v>
      </c>
      <c r="K62" s="30" t="s">
        <v>86</v>
      </c>
      <c r="L62" s="30" t="s">
        <v>87</v>
      </c>
    </row>
    <row r="63" spans="1:12" ht="63.75" thickBot="1">
      <c r="A63" s="7">
        <v>60</v>
      </c>
      <c r="B63" s="31" t="s">
        <v>291</v>
      </c>
      <c r="C63" s="31" t="s">
        <v>292</v>
      </c>
      <c r="D63" s="31" t="s">
        <v>258</v>
      </c>
      <c r="E63" s="31" t="s">
        <v>293</v>
      </c>
      <c r="F63" s="27">
        <v>40127</v>
      </c>
      <c r="G63" s="8">
        <v>9</v>
      </c>
      <c r="H63" s="8">
        <v>1</v>
      </c>
      <c r="I63" s="28" t="s">
        <v>84</v>
      </c>
      <c r="J63" s="29" t="s">
        <v>248</v>
      </c>
      <c r="K63" s="30" t="s">
        <v>86</v>
      </c>
      <c r="L63" s="30" t="s">
        <v>87</v>
      </c>
    </row>
    <row r="64" spans="1:12" ht="63.75" thickBot="1">
      <c r="A64" s="7">
        <v>61</v>
      </c>
      <c r="B64" s="31" t="s">
        <v>294</v>
      </c>
      <c r="C64" s="31" t="s">
        <v>295</v>
      </c>
      <c r="D64" s="31" t="s">
        <v>95</v>
      </c>
      <c r="E64" s="31" t="s">
        <v>193</v>
      </c>
      <c r="F64" s="27">
        <v>39827</v>
      </c>
      <c r="G64" s="8">
        <v>9</v>
      </c>
      <c r="H64" s="8">
        <v>1</v>
      </c>
      <c r="I64" s="28" t="s">
        <v>84</v>
      </c>
      <c r="J64" s="29" t="s">
        <v>248</v>
      </c>
      <c r="K64" s="30" t="s">
        <v>86</v>
      </c>
      <c r="L64" s="30" t="s">
        <v>87</v>
      </c>
    </row>
    <row r="65" spans="1:12" ht="63.75" thickBot="1">
      <c r="A65" s="7">
        <v>62</v>
      </c>
      <c r="B65" s="31" t="s">
        <v>296</v>
      </c>
      <c r="C65" s="31" t="s">
        <v>297</v>
      </c>
      <c r="D65" s="31" t="s">
        <v>95</v>
      </c>
      <c r="E65" s="31" t="s">
        <v>151</v>
      </c>
      <c r="F65" s="27">
        <v>39927</v>
      </c>
      <c r="G65" s="8">
        <v>9</v>
      </c>
      <c r="H65" s="8">
        <v>1</v>
      </c>
      <c r="I65" s="28" t="s">
        <v>84</v>
      </c>
      <c r="J65" s="29" t="s">
        <v>248</v>
      </c>
      <c r="K65" s="30" t="s">
        <v>86</v>
      </c>
      <c r="L65" s="30" t="s">
        <v>87</v>
      </c>
    </row>
    <row r="66" spans="1:12" ht="63.75" thickBot="1">
      <c r="A66" s="7">
        <v>63</v>
      </c>
      <c r="B66" s="31" t="s">
        <v>298</v>
      </c>
      <c r="C66" s="31" t="s">
        <v>299</v>
      </c>
      <c r="D66" s="31" t="s">
        <v>300</v>
      </c>
      <c r="E66" s="31" t="s">
        <v>200</v>
      </c>
      <c r="F66" s="33">
        <v>39967</v>
      </c>
      <c r="G66" s="7">
        <v>9</v>
      </c>
      <c r="H66" s="7">
        <v>1</v>
      </c>
      <c r="I66" s="28" t="s">
        <v>84</v>
      </c>
      <c r="J66" s="29" t="s">
        <v>248</v>
      </c>
      <c r="K66" s="30" t="s">
        <v>86</v>
      </c>
      <c r="L66" s="30" t="s">
        <v>87</v>
      </c>
    </row>
    <row r="67" spans="1:12" ht="63.75" thickBot="1">
      <c r="A67" s="7">
        <v>64</v>
      </c>
      <c r="B67" s="31" t="s">
        <v>301</v>
      </c>
      <c r="C67" s="31" t="s">
        <v>302</v>
      </c>
      <c r="D67" s="31" t="s">
        <v>112</v>
      </c>
      <c r="E67" s="31" t="s">
        <v>293</v>
      </c>
      <c r="F67" s="27">
        <v>40037</v>
      </c>
      <c r="G67" s="8">
        <v>9</v>
      </c>
      <c r="H67" s="8">
        <v>1</v>
      </c>
      <c r="I67" s="28" t="s">
        <v>84</v>
      </c>
      <c r="J67" s="29" t="s">
        <v>248</v>
      </c>
      <c r="K67" s="30" t="s">
        <v>86</v>
      </c>
      <c r="L67" s="30" t="s">
        <v>87</v>
      </c>
    </row>
    <row r="68" spans="1:12" ht="63.75" thickBot="1">
      <c r="A68" s="7">
        <v>65</v>
      </c>
      <c r="B68" s="31" t="s">
        <v>303</v>
      </c>
      <c r="C68" s="31" t="s">
        <v>304</v>
      </c>
      <c r="D68" s="31" t="s">
        <v>305</v>
      </c>
      <c r="E68" s="31" t="s">
        <v>306</v>
      </c>
      <c r="F68" s="27">
        <v>39667</v>
      </c>
      <c r="G68" s="8">
        <v>9</v>
      </c>
      <c r="H68" s="8">
        <v>0</v>
      </c>
      <c r="I68" s="28" t="s">
        <v>84</v>
      </c>
      <c r="J68" s="29" t="s">
        <v>248</v>
      </c>
      <c r="K68" s="30" t="s">
        <v>86</v>
      </c>
      <c r="L68" s="30" t="s">
        <v>87</v>
      </c>
    </row>
    <row r="69" spans="1:12" ht="63.75" thickBot="1">
      <c r="A69" s="7">
        <v>66</v>
      </c>
      <c r="B69" s="31" t="s">
        <v>307</v>
      </c>
      <c r="C69" s="31" t="s">
        <v>304</v>
      </c>
      <c r="D69" s="31" t="s">
        <v>273</v>
      </c>
      <c r="E69" s="31" t="s">
        <v>306</v>
      </c>
      <c r="F69" s="27">
        <v>39667</v>
      </c>
      <c r="G69" s="8">
        <v>9</v>
      </c>
      <c r="H69" s="8">
        <v>0</v>
      </c>
      <c r="I69" s="28" t="s">
        <v>84</v>
      </c>
      <c r="J69" s="29" t="s">
        <v>248</v>
      </c>
      <c r="K69" s="30" t="s">
        <v>86</v>
      </c>
      <c r="L69" s="30" t="s">
        <v>87</v>
      </c>
    </row>
    <row r="70" spans="1:12" ht="63.75" thickBot="1">
      <c r="A70" s="7">
        <v>67</v>
      </c>
      <c r="B70" s="26" t="s">
        <v>309</v>
      </c>
      <c r="C70" s="53" t="s">
        <v>310</v>
      </c>
      <c r="D70" s="53" t="s">
        <v>128</v>
      </c>
      <c r="E70" s="53" t="s">
        <v>311</v>
      </c>
      <c r="F70" s="27">
        <v>39777</v>
      </c>
      <c r="G70" s="8">
        <v>10</v>
      </c>
      <c r="H70" s="8">
        <v>4</v>
      </c>
      <c r="I70" s="28" t="s">
        <v>84</v>
      </c>
      <c r="J70" s="29" t="s">
        <v>312</v>
      </c>
      <c r="K70" s="54" t="s">
        <v>86</v>
      </c>
      <c r="L70" s="54" t="s">
        <v>92</v>
      </c>
    </row>
    <row r="71" spans="1:12" ht="63.75" thickBot="1">
      <c r="A71" s="7">
        <v>68</v>
      </c>
      <c r="B71" s="26" t="s">
        <v>313</v>
      </c>
      <c r="C71" s="53" t="s">
        <v>314</v>
      </c>
      <c r="D71" s="53" t="s">
        <v>220</v>
      </c>
      <c r="E71" s="53" t="s">
        <v>187</v>
      </c>
      <c r="F71" s="27">
        <v>39687</v>
      </c>
      <c r="G71" s="8">
        <v>10</v>
      </c>
      <c r="H71" s="8">
        <v>3</v>
      </c>
      <c r="I71" s="28" t="s">
        <v>84</v>
      </c>
      <c r="J71" s="29" t="s">
        <v>312</v>
      </c>
      <c r="K71" s="54" t="s">
        <v>86</v>
      </c>
      <c r="L71" s="54" t="s">
        <v>87</v>
      </c>
    </row>
    <row r="72" spans="1:12" ht="63.75" thickBot="1">
      <c r="A72" s="7">
        <v>69</v>
      </c>
      <c r="B72" s="26" t="s">
        <v>315</v>
      </c>
      <c r="C72" s="53" t="s">
        <v>226</v>
      </c>
      <c r="D72" s="53" t="s">
        <v>95</v>
      </c>
      <c r="E72" s="56" t="s">
        <v>228</v>
      </c>
      <c r="F72" s="27">
        <v>39510</v>
      </c>
      <c r="G72" s="8">
        <v>10</v>
      </c>
      <c r="H72" s="8">
        <v>3</v>
      </c>
      <c r="I72" s="28" t="s">
        <v>84</v>
      </c>
      <c r="J72" s="29" t="s">
        <v>312</v>
      </c>
      <c r="K72" s="54" t="s">
        <v>86</v>
      </c>
      <c r="L72" s="54" t="s">
        <v>87</v>
      </c>
    </row>
    <row r="73" spans="1:12" ht="63.75" thickBot="1">
      <c r="A73" s="7">
        <v>70</v>
      </c>
      <c r="B73" s="26" t="s">
        <v>316</v>
      </c>
      <c r="C73" s="39" t="s">
        <v>317</v>
      </c>
      <c r="D73" s="39" t="s">
        <v>112</v>
      </c>
      <c r="E73" s="39" t="s">
        <v>318</v>
      </c>
      <c r="F73" s="33">
        <v>39622</v>
      </c>
      <c r="G73" s="7">
        <v>10</v>
      </c>
      <c r="H73" s="7">
        <v>3</v>
      </c>
      <c r="I73" s="28" t="s">
        <v>84</v>
      </c>
      <c r="J73" s="29" t="s">
        <v>312</v>
      </c>
      <c r="K73" s="54" t="s">
        <v>86</v>
      </c>
      <c r="L73" s="54" t="s">
        <v>87</v>
      </c>
    </row>
    <row r="74" spans="1:12" ht="63.75" thickBot="1">
      <c r="A74" s="7">
        <v>71</v>
      </c>
      <c r="B74" s="26" t="s">
        <v>319</v>
      </c>
      <c r="C74" s="39" t="s">
        <v>320</v>
      </c>
      <c r="D74" s="39" t="s">
        <v>208</v>
      </c>
      <c r="E74" s="39" t="s">
        <v>321</v>
      </c>
      <c r="F74" s="34">
        <v>39562</v>
      </c>
      <c r="G74" s="11">
        <v>10</v>
      </c>
      <c r="H74" s="11">
        <v>2</v>
      </c>
      <c r="I74" s="28" t="s">
        <v>84</v>
      </c>
      <c r="J74" s="29" t="s">
        <v>312</v>
      </c>
      <c r="K74" s="54" t="s">
        <v>86</v>
      </c>
      <c r="L74" s="54" t="s">
        <v>87</v>
      </c>
    </row>
    <row r="75" spans="1:12" ht="63.75" thickBot="1">
      <c r="A75" s="7">
        <v>72</v>
      </c>
      <c r="B75" s="26" t="s">
        <v>322</v>
      </c>
      <c r="C75" s="39" t="s">
        <v>323</v>
      </c>
      <c r="D75" s="39" t="s">
        <v>324</v>
      </c>
      <c r="E75" s="39" t="s">
        <v>325</v>
      </c>
      <c r="F75" s="27">
        <v>39701</v>
      </c>
      <c r="G75" s="12">
        <v>10</v>
      </c>
      <c r="H75" s="12">
        <v>1</v>
      </c>
      <c r="I75" s="28" t="s">
        <v>84</v>
      </c>
      <c r="J75" s="29" t="s">
        <v>312</v>
      </c>
      <c r="K75" s="54" t="s">
        <v>86</v>
      </c>
      <c r="L75" s="54" t="s">
        <v>87</v>
      </c>
    </row>
    <row r="76" spans="1:12" ht="63.75" thickBot="1">
      <c r="A76" s="7">
        <v>73</v>
      </c>
      <c r="B76" s="31" t="s">
        <v>326</v>
      </c>
      <c r="C76" s="31" t="s">
        <v>327</v>
      </c>
      <c r="D76" s="31" t="s">
        <v>328</v>
      </c>
      <c r="E76" s="31" t="s">
        <v>163</v>
      </c>
      <c r="F76" s="27">
        <v>39130</v>
      </c>
      <c r="G76" s="8">
        <v>11</v>
      </c>
      <c r="H76" s="8">
        <v>5</v>
      </c>
      <c r="I76" s="28" t="s">
        <v>84</v>
      </c>
      <c r="J76" s="29" t="s">
        <v>312</v>
      </c>
      <c r="K76" s="54" t="s">
        <v>86</v>
      </c>
      <c r="L76" s="54" t="s">
        <v>114</v>
      </c>
    </row>
    <row r="77" spans="1:12" ht="63.75" thickBot="1">
      <c r="A77" s="7">
        <v>74</v>
      </c>
      <c r="B77" s="31" t="s">
        <v>329</v>
      </c>
      <c r="C77" s="26" t="s">
        <v>330</v>
      </c>
      <c r="D77" s="26" t="s">
        <v>220</v>
      </c>
      <c r="E77" s="26" t="s">
        <v>311</v>
      </c>
      <c r="F77" s="27">
        <v>39184</v>
      </c>
      <c r="G77" s="8">
        <v>11</v>
      </c>
      <c r="H77" s="8">
        <v>4</v>
      </c>
      <c r="I77" s="28" t="s">
        <v>84</v>
      </c>
      <c r="J77" s="29" t="s">
        <v>312</v>
      </c>
      <c r="K77" s="54" t="s">
        <v>86</v>
      </c>
      <c r="L77" s="54" t="s">
        <v>92</v>
      </c>
    </row>
    <row r="78" spans="1:12" ht="63.75" thickBot="1">
      <c r="A78" s="7">
        <v>75</v>
      </c>
      <c r="B78" s="31" t="s">
        <v>331</v>
      </c>
      <c r="C78" s="31" t="s">
        <v>332</v>
      </c>
      <c r="D78" s="36" t="s">
        <v>333</v>
      </c>
      <c r="E78" s="36" t="s">
        <v>334</v>
      </c>
      <c r="F78" s="27">
        <v>39194</v>
      </c>
      <c r="G78" s="8">
        <v>11</v>
      </c>
      <c r="H78" s="8">
        <v>3</v>
      </c>
      <c r="I78" s="28" t="s">
        <v>84</v>
      </c>
      <c r="J78" s="29" t="s">
        <v>312</v>
      </c>
      <c r="K78" s="54" t="s">
        <v>86</v>
      </c>
      <c r="L78" s="54" t="s">
        <v>87</v>
      </c>
    </row>
    <row r="79" spans="1:12" ht="63.75" thickBot="1">
      <c r="A79" s="7">
        <v>76</v>
      </c>
      <c r="B79" s="31" t="s">
        <v>335</v>
      </c>
      <c r="C79" s="31" t="s">
        <v>336</v>
      </c>
      <c r="D79" s="36" t="s">
        <v>337</v>
      </c>
      <c r="E79" s="36" t="s">
        <v>163</v>
      </c>
      <c r="F79" s="33">
        <v>39416</v>
      </c>
      <c r="G79" s="7">
        <v>11</v>
      </c>
      <c r="H79" s="7">
        <v>3</v>
      </c>
      <c r="I79" s="28" t="s">
        <v>84</v>
      </c>
      <c r="J79" s="29" t="s">
        <v>312</v>
      </c>
      <c r="K79" s="54" t="s">
        <v>86</v>
      </c>
      <c r="L79" s="54" t="s">
        <v>87</v>
      </c>
    </row>
    <row r="80" spans="1:12" ht="63.75" thickBot="1">
      <c r="A80" s="7">
        <v>77</v>
      </c>
      <c r="B80" s="31" t="s">
        <v>338</v>
      </c>
      <c r="C80" s="36" t="s">
        <v>339</v>
      </c>
      <c r="D80" s="36" t="s">
        <v>340</v>
      </c>
      <c r="E80" s="36" t="s">
        <v>139</v>
      </c>
      <c r="F80" s="34">
        <v>39184</v>
      </c>
      <c r="G80" s="11">
        <v>11</v>
      </c>
      <c r="H80" s="11">
        <v>2</v>
      </c>
      <c r="I80" s="28" t="s">
        <v>84</v>
      </c>
      <c r="J80" s="29" t="s">
        <v>312</v>
      </c>
      <c r="K80" s="54" t="s">
        <v>86</v>
      </c>
      <c r="L80" s="54" t="s">
        <v>87</v>
      </c>
    </row>
    <row r="81" spans="1:12" ht="63.75" thickBot="1">
      <c r="A81" s="7">
        <v>78</v>
      </c>
      <c r="B81" s="31" t="s">
        <v>341</v>
      </c>
      <c r="C81" s="36" t="s">
        <v>342</v>
      </c>
      <c r="D81" s="36" t="s">
        <v>343</v>
      </c>
      <c r="E81" s="36" t="s">
        <v>344</v>
      </c>
      <c r="F81" s="27">
        <v>39285</v>
      </c>
      <c r="G81" s="12">
        <v>11</v>
      </c>
      <c r="H81" s="12">
        <v>1</v>
      </c>
      <c r="I81" s="28" t="s">
        <v>84</v>
      </c>
      <c r="J81" s="29" t="s">
        <v>312</v>
      </c>
      <c r="K81" s="54" t="s">
        <v>86</v>
      </c>
      <c r="L81" s="54" t="s">
        <v>87</v>
      </c>
    </row>
    <row r="82" spans="1:12" ht="63.75" thickBot="1">
      <c r="A82" s="7">
        <v>79</v>
      </c>
      <c r="B82" s="31" t="s">
        <v>345</v>
      </c>
      <c r="C82" s="31" t="s">
        <v>346</v>
      </c>
      <c r="D82" s="31" t="s">
        <v>120</v>
      </c>
      <c r="E82" s="36" t="s">
        <v>306</v>
      </c>
      <c r="F82" s="27">
        <v>39318</v>
      </c>
      <c r="G82" s="8">
        <v>11</v>
      </c>
      <c r="H82" s="8">
        <v>1</v>
      </c>
      <c r="I82" s="28" t="s">
        <v>84</v>
      </c>
      <c r="J82" s="29" t="s">
        <v>312</v>
      </c>
      <c r="K82" s="54" t="s">
        <v>86</v>
      </c>
      <c r="L82" s="54" t="s">
        <v>87</v>
      </c>
    </row>
    <row r="83" spans="1:12" ht="63.75" thickBot="1">
      <c r="A83" s="7">
        <v>80</v>
      </c>
      <c r="B83" s="31" t="s">
        <v>347</v>
      </c>
      <c r="C83" s="36" t="s">
        <v>348</v>
      </c>
      <c r="D83" s="36" t="s">
        <v>258</v>
      </c>
      <c r="E83" s="36" t="s">
        <v>109</v>
      </c>
      <c r="F83" s="27">
        <v>39295</v>
      </c>
      <c r="G83" s="12">
        <v>11</v>
      </c>
      <c r="H83" s="12">
        <v>1</v>
      </c>
      <c r="I83" s="28" t="s">
        <v>84</v>
      </c>
      <c r="J83" s="29" t="s">
        <v>312</v>
      </c>
      <c r="K83" s="54" t="s">
        <v>86</v>
      </c>
      <c r="L83" s="54" t="s">
        <v>87</v>
      </c>
    </row>
    <row r="84" spans="1:12" ht="63.75" thickBot="1">
      <c r="A84" s="7">
        <v>81</v>
      </c>
      <c r="B84" s="31" t="s">
        <v>349</v>
      </c>
      <c r="C84" s="36" t="s">
        <v>350</v>
      </c>
      <c r="D84" s="36" t="s">
        <v>286</v>
      </c>
      <c r="E84" s="36" t="s">
        <v>351</v>
      </c>
      <c r="F84" s="33">
        <v>39197</v>
      </c>
      <c r="G84" s="7">
        <v>11</v>
      </c>
      <c r="H84" s="7">
        <v>1</v>
      </c>
      <c r="I84" s="28" t="s">
        <v>84</v>
      </c>
      <c r="J84" s="29" t="s">
        <v>312</v>
      </c>
      <c r="K84" s="54" t="s">
        <v>86</v>
      </c>
      <c r="L84" s="54" t="s">
        <v>87</v>
      </c>
    </row>
    <row r="85" spans="1:12" ht="63.75" thickBot="1">
      <c r="A85" s="7">
        <v>82</v>
      </c>
      <c r="B85" s="31" t="s">
        <v>352</v>
      </c>
      <c r="C85" s="31" t="s">
        <v>353</v>
      </c>
      <c r="D85" s="36" t="s">
        <v>258</v>
      </c>
      <c r="E85" s="36" t="s">
        <v>144</v>
      </c>
      <c r="F85" s="27">
        <v>39433</v>
      </c>
      <c r="G85" s="12">
        <v>11</v>
      </c>
      <c r="H85" s="12">
        <v>1</v>
      </c>
      <c r="I85" s="28" t="s">
        <v>84</v>
      </c>
      <c r="J85" s="29" t="s">
        <v>312</v>
      </c>
      <c r="K85" s="54" t="s">
        <v>86</v>
      </c>
      <c r="L85" s="54" t="s">
        <v>87</v>
      </c>
    </row>
    <row r="86" spans="1:12" ht="63.75" thickBot="1">
      <c r="A86" s="7">
        <v>83</v>
      </c>
      <c r="B86" s="31" t="s">
        <v>354</v>
      </c>
      <c r="C86" s="31" t="s">
        <v>355</v>
      </c>
      <c r="D86" s="31" t="s">
        <v>356</v>
      </c>
      <c r="E86" s="31" t="s">
        <v>96</v>
      </c>
      <c r="F86" s="27">
        <v>39258</v>
      </c>
      <c r="G86" s="8">
        <v>11</v>
      </c>
      <c r="H86" s="8">
        <v>0</v>
      </c>
      <c r="I86" s="28" t="s">
        <v>84</v>
      </c>
      <c r="J86" s="29" t="s">
        <v>312</v>
      </c>
      <c r="K86" s="54" t="s">
        <v>86</v>
      </c>
      <c r="L86" s="54" t="s">
        <v>87</v>
      </c>
    </row>
    <row r="87" spans="1:12" ht="63.75" thickBot="1">
      <c r="A87" s="7">
        <v>84</v>
      </c>
      <c r="B87" s="31" t="s">
        <v>357</v>
      </c>
      <c r="C87" s="31" t="s">
        <v>358</v>
      </c>
      <c r="D87" s="31" t="s">
        <v>359</v>
      </c>
      <c r="E87" s="31" t="s">
        <v>334</v>
      </c>
      <c r="F87" s="27">
        <v>39275</v>
      </c>
      <c r="G87" s="8">
        <v>11</v>
      </c>
      <c r="H87" s="8">
        <v>0</v>
      </c>
      <c r="I87" s="28" t="s">
        <v>84</v>
      </c>
      <c r="J87" s="29" t="s">
        <v>312</v>
      </c>
      <c r="K87" s="54" t="s">
        <v>86</v>
      </c>
      <c r="L87" s="54" t="s">
        <v>87</v>
      </c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D1" zoomScale="86" zoomScaleNormal="86" workbookViewId="0">
      <selection activeCell="J3" sqref="J3"/>
    </sheetView>
  </sheetViews>
  <sheetFormatPr defaultColWidth="9.140625" defaultRowHeight="15"/>
  <cols>
    <col min="1" max="1" width="6.85546875" customWidth="1"/>
    <col min="2" max="2" width="30.57031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308</v>
      </c>
      <c r="J1" s="44"/>
      <c r="K1" s="44"/>
    </row>
    <row r="2" spans="1:12" ht="22.5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8" t="s">
        <v>164</v>
      </c>
      <c r="C4" s="37" t="s">
        <v>165</v>
      </c>
      <c r="D4" s="38" t="s">
        <v>166</v>
      </c>
      <c r="E4" s="38" t="s">
        <v>167</v>
      </c>
      <c r="F4" s="27">
        <v>41338</v>
      </c>
      <c r="G4" s="8">
        <v>5</v>
      </c>
      <c r="H4" s="8">
        <v>5</v>
      </c>
      <c r="I4" s="28" t="s">
        <v>84</v>
      </c>
      <c r="J4" s="29" t="s">
        <v>168</v>
      </c>
      <c r="K4" s="30" t="s">
        <v>86</v>
      </c>
      <c r="L4" s="30" t="s">
        <v>114</v>
      </c>
    </row>
    <row r="5" spans="1:12" ht="63.75" thickBot="1">
      <c r="A5" s="7">
        <v>2</v>
      </c>
      <c r="B5" s="38" t="s">
        <v>169</v>
      </c>
      <c r="C5" s="37" t="s">
        <v>170</v>
      </c>
      <c r="D5" s="38" t="s">
        <v>171</v>
      </c>
      <c r="E5" s="38" t="s">
        <v>172</v>
      </c>
      <c r="F5" s="27">
        <v>41502</v>
      </c>
      <c r="G5" s="8">
        <v>5</v>
      </c>
      <c r="H5" s="8">
        <v>4</v>
      </c>
      <c r="I5" s="28" t="s">
        <v>84</v>
      </c>
      <c r="J5" s="29" t="s">
        <v>168</v>
      </c>
      <c r="K5" s="30" t="s">
        <v>86</v>
      </c>
      <c r="L5" s="30" t="s">
        <v>92</v>
      </c>
    </row>
    <row r="6" spans="1:12" ht="69.75" customHeight="1" thickBot="1">
      <c r="A6" s="7">
        <v>3</v>
      </c>
      <c r="B6" s="38" t="s">
        <v>173</v>
      </c>
      <c r="C6" s="37" t="s">
        <v>174</v>
      </c>
      <c r="D6" s="38" t="s">
        <v>90</v>
      </c>
      <c r="E6" s="38" t="s">
        <v>109</v>
      </c>
      <c r="F6" s="27">
        <v>41426</v>
      </c>
      <c r="G6" s="8">
        <v>5</v>
      </c>
      <c r="H6" s="8">
        <v>1</v>
      </c>
      <c r="I6" s="28" t="s">
        <v>84</v>
      </c>
      <c r="J6" s="29" t="s">
        <v>168</v>
      </c>
      <c r="K6" s="30" t="s">
        <v>86</v>
      </c>
      <c r="L6" s="30" t="s">
        <v>87</v>
      </c>
    </row>
    <row r="7" spans="1:12" ht="74.25" customHeight="1" thickBot="1">
      <c r="A7" s="7">
        <v>4</v>
      </c>
      <c r="B7" s="38" t="s">
        <v>175</v>
      </c>
      <c r="C7" s="37" t="s">
        <v>176</v>
      </c>
      <c r="D7" s="38" t="s">
        <v>177</v>
      </c>
      <c r="E7" s="38" t="s">
        <v>178</v>
      </c>
      <c r="F7" s="33">
        <v>41709</v>
      </c>
      <c r="G7" s="7">
        <v>5</v>
      </c>
      <c r="H7" s="7">
        <v>1</v>
      </c>
      <c r="I7" s="28" t="s">
        <v>84</v>
      </c>
      <c r="J7" s="29" t="s">
        <v>168</v>
      </c>
      <c r="K7" s="30" t="s">
        <v>86</v>
      </c>
      <c r="L7" s="30" t="s">
        <v>87</v>
      </c>
    </row>
    <row r="8" spans="1:12" ht="63.75" thickBot="1">
      <c r="A8" s="7">
        <v>5</v>
      </c>
      <c r="B8" s="38" t="s">
        <v>179</v>
      </c>
      <c r="C8" s="37" t="s">
        <v>180</v>
      </c>
      <c r="D8" s="38" t="s">
        <v>181</v>
      </c>
      <c r="E8" s="38" t="s">
        <v>163</v>
      </c>
      <c r="F8" s="34">
        <v>41482</v>
      </c>
      <c r="G8" s="11">
        <v>5</v>
      </c>
      <c r="H8" s="11">
        <v>0</v>
      </c>
      <c r="I8" s="28" t="s">
        <v>84</v>
      </c>
      <c r="J8" s="29" t="s">
        <v>168</v>
      </c>
      <c r="K8" s="30" t="s">
        <v>86</v>
      </c>
      <c r="L8" s="30" t="s">
        <v>87</v>
      </c>
    </row>
    <row r="9" spans="1:12" ht="15.75">
      <c r="A9" s="7">
        <v>6</v>
      </c>
      <c r="B9" s="7"/>
      <c r="C9" s="8"/>
      <c r="D9" s="8"/>
      <c r="E9" s="8"/>
      <c r="F9" s="8"/>
      <c r="G9" s="12"/>
      <c r="H9" s="12"/>
      <c r="I9" s="10"/>
      <c r="J9" s="7"/>
      <c r="K9" s="9"/>
      <c r="L9" s="9"/>
    </row>
    <row r="10" spans="1:12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  <c r="K10" s="9"/>
      <c r="L10" s="9"/>
    </row>
    <row r="11" spans="1:12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  <c r="K11" s="9"/>
      <c r="L11" s="9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  <c r="K12" s="9"/>
      <c r="L12" s="9"/>
    </row>
    <row r="13" spans="1:12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  <c r="K13" s="9"/>
      <c r="L13" s="9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  <c r="K14" s="9"/>
      <c r="L14" s="9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  <c r="K15" s="9"/>
      <c r="L15" s="9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9"/>
      <c r="L16" s="9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9"/>
      <c r="L17" s="9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9"/>
      <c r="L18" s="9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9"/>
      <c r="L19" s="9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9"/>
      <c r="L20" s="9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9"/>
      <c r="L21" s="9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9"/>
      <c r="L22" s="9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  <c r="K23" s="9"/>
      <c r="L23" s="9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E1" zoomScale="89" zoomScaleNormal="89" workbookViewId="0">
      <selection activeCell="I1" sqref="I1:K1"/>
    </sheetView>
  </sheetViews>
  <sheetFormatPr defaultColWidth="9.140625" defaultRowHeight="15"/>
  <cols>
    <col min="1" max="1" width="6.85546875" customWidth="1"/>
    <col min="2" max="2" width="30.425781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26" t="s">
        <v>79</v>
      </c>
      <c r="C4" s="39" t="s">
        <v>182</v>
      </c>
      <c r="D4" s="39" t="s">
        <v>138</v>
      </c>
      <c r="E4" s="39" t="s">
        <v>183</v>
      </c>
      <c r="F4" s="27">
        <v>41271</v>
      </c>
      <c r="G4" s="8">
        <v>6</v>
      </c>
      <c r="H4" s="8">
        <v>3</v>
      </c>
      <c r="I4" s="28" t="s">
        <v>84</v>
      </c>
      <c r="J4" s="40" t="s">
        <v>184</v>
      </c>
      <c r="K4" s="30" t="s">
        <v>86</v>
      </c>
      <c r="L4" s="30" t="s">
        <v>87</v>
      </c>
    </row>
    <row r="5" spans="1:12" ht="63.75" thickBot="1">
      <c r="A5" s="7">
        <v>2</v>
      </c>
      <c r="B5" s="26" t="s">
        <v>185</v>
      </c>
      <c r="C5" s="39" t="s">
        <v>186</v>
      </c>
      <c r="D5" s="39" t="s">
        <v>82</v>
      </c>
      <c r="E5" s="39" t="s">
        <v>187</v>
      </c>
      <c r="F5" s="27">
        <v>41212</v>
      </c>
      <c r="G5" s="8">
        <v>6</v>
      </c>
      <c r="H5" s="8">
        <v>7</v>
      </c>
      <c r="I5" s="28" t="s">
        <v>84</v>
      </c>
      <c r="J5" s="40" t="s">
        <v>184</v>
      </c>
      <c r="K5" s="30" t="s">
        <v>86</v>
      </c>
      <c r="L5" s="30" t="s">
        <v>114</v>
      </c>
    </row>
    <row r="6" spans="1:12" ht="73.5" customHeight="1" thickBot="1">
      <c r="A6" s="7">
        <v>3</v>
      </c>
      <c r="B6" s="26" t="s">
        <v>188</v>
      </c>
      <c r="C6" s="39" t="s">
        <v>189</v>
      </c>
      <c r="D6" s="39" t="s">
        <v>190</v>
      </c>
      <c r="E6" s="39" t="s">
        <v>163</v>
      </c>
      <c r="F6" s="27">
        <v>40967</v>
      </c>
      <c r="G6" s="8">
        <v>6</v>
      </c>
      <c r="H6" s="8">
        <v>1</v>
      </c>
      <c r="I6" s="28" t="s">
        <v>84</v>
      </c>
      <c r="J6" s="40" t="s">
        <v>184</v>
      </c>
      <c r="K6" s="30" t="s">
        <v>86</v>
      </c>
      <c r="L6" s="30" t="s">
        <v>87</v>
      </c>
    </row>
    <row r="7" spans="1:12" ht="68.25" customHeight="1" thickBot="1">
      <c r="A7" s="7">
        <v>4</v>
      </c>
      <c r="B7" s="26" t="s">
        <v>191</v>
      </c>
      <c r="C7" s="26" t="s">
        <v>192</v>
      </c>
      <c r="D7" s="39" t="s">
        <v>112</v>
      </c>
      <c r="E7" s="39" t="s">
        <v>193</v>
      </c>
      <c r="F7" s="33">
        <v>41110</v>
      </c>
      <c r="G7" s="7">
        <v>6</v>
      </c>
      <c r="H7" s="7">
        <v>2</v>
      </c>
      <c r="I7" s="28" t="s">
        <v>84</v>
      </c>
      <c r="J7" s="40" t="s">
        <v>184</v>
      </c>
      <c r="K7" s="30" t="s">
        <v>86</v>
      </c>
      <c r="L7" s="30" t="s">
        <v>87</v>
      </c>
    </row>
    <row r="8" spans="1:12" ht="63.75" thickBot="1">
      <c r="A8" s="7">
        <v>5</v>
      </c>
      <c r="B8" s="26" t="s">
        <v>194</v>
      </c>
      <c r="C8" s="26" t="s">
        <v>195</v>
      </c>
      <c r="D8" s="39" t="s">
        <v>134</v>
      </c>
      <c r="E8" s="39" t="s">
        <v>135</v>
      </c>
      <c r="F8" s="34">
        <v>41097</v>
      </c>
      <c r="G8" s="11">
        <v>6</v>
      </c>
      <c r="H8" s="11">
        <v>7</v>
      </c>
      <c r="I8" s="28" t="s">
        <v>84</v>
      </c>
      <c r="J8" s="35" t="s">
        <v>196</v>
      </c>
      <c r="K8" s="30" t="s">
        <v>86</v>
      </c>
      <c r="L8" s="30" t="s">
        <v>114</v>
      </c>
    </row>
    <row r="9" spans="1:12" ht="63.75" thickBot="1">
      <c r="A9" s="7">
        <v>6</v>
      </c>
      <c r="B9" s="26" t="s">
        <v>197</v>
      </c>
      <c r="C9" s="26" t="s">
        <v>198</v>
      </c>
      <c r="D9" s="39" t="s">
        <v>199</v>
      </c>
      <c r="E9" s="39" t="s">
        <v>200</v>
      </c>
      <c r="F9" s="27">
        <v>41229</v>
      </c>
      <c r="G9" s="12">
        <v>6</v>
      </c>
      <c r="H9" s="12">
        <v>4</v>
      </c>
      <c r="I9" s="28" t="s">
        <v>84</v>
      </c>
      <c r="J9" s="35" t="s">
        <v>196</v>
      </c>
      <c r="K9" s="30" t="s">
        <v>86</v>
      </c>
      <c r="L9" s="30" t="s">
        <v>92</v>
      </c>
    </row>
    <row r="10" spans="1:12" ht="64.5" customHeight="1" thickBot="1">
      <c r="A10" s="7">
        <v>7</v>
      </c>
      <c r="B10" s="26" t="s">
        <v>201</v>
      </c>
      <c r="C10" s="26" t="s">
        <v>202</v>
      </c>
      <c r="D10" s="26" t="s">
        <v>203</v>
      </c>
      <c r="E10" s="26" t="s">
        <v>187</v>
      </c>
      <c r="F10" s="27">
        <v>41124</v>
      </c>
      <c r="G10" s="8">
        <v>6</v>
      </c>
      <c r="H10" s="8">
        <v>1</v>
      </c>
      <c r="I10" s="28" t="s">
        <v>84</v>
      </c>
      <c r="J10" s="40" t="s">
        <v>184</v>
      </c>
      <c r="K10" s="30" t="s">
        <v>86</v>
      </c>
      <c r="L10" s="30" t="s">
        <v>87</v>
      </c>
    </row>
    <row r="11" spans="1:12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  <c r="K11" s="9"/>
      <c r="L11" s="9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  <c r="K12" s="9"/>
      <c r="L12" s="9"/>
    </row>
    <row r="13" spans="1:12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  <c r="K13" s="9"/>
      <c r="L13" s="9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  <c r="K14" s="9"/>
      <c r="L14" s="9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  <c r="K15" s="9"/>
      <c r="L15" s="9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9"/>
      <c r="L16" s="9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9"/>
      <c r="L17" s="9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9"/>
      <c r="L18" s="9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9"/>
      <c r="L19" s="9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9"/>
      <c r="L20" s="9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9"/>
      <c r="L21" s="9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9"/>
      <c r="L22" s="9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K23" s="9"/>
      <c r="L23" s="9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D1" zoomScale="80" zoomScaleNormal="80" workbookViewId="0">
      <selection activeCell="I1" sqref="I1:K1"/>
    </sheetView>
  </sheetViews>
  <sheetFormatPr defaultColWidth="9.140625" defaultRowHeight="15"/>
  <cols>
    <col min="1" max="1" width="6.85546875" customWidth="1"/>
    <col min="2" max="2" width="30.57031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33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1" t="s">
        <v>204</v>
      </c>
      <c r="C4" s="31" t="s">
        <v>205</v>
      </c>
      <c r="D4" s="31" t="s">
        <v>128</v>
      </c>
      <c r="E4" s="31" t="s">
        <v>193</v>
      </c>
      <c r="F4" s="27">
        <v>40762</v>
      </c>
      <c r="G4" s="8">
        <v>7</v>
      </c>
      <c r="H4" s="8">
        <v>6</v>
      </c>
      <c r="I4" s="28" t="s">
        <v>84</v>
      </c>
      <c r="J4" s="29" t="s">
        <v>184</v>
      </c>
      <c r="K4" s="30" t="s">
        <v>86</v>
      </c>
      <c r="L4" s="30" t="s">
        <v>92</v>
      </c>
    </row>
    <row r="5" spans="1:12" ht="63.75" thickBot="1">
      <c r="A5" s="7">
        <v>2</v>
      </c>
      <c r="B5" s="31" t="s">
        <v>206</v>
      </c>
      <c r="C5" s="31" t="s">
        <v>207</v>
      </c>
      <c r="D5" s="31" t="s">
        <v>208</v>
      </c>
      <c r="E5" s="31" t="s">
        <v>104</v>
      </c>
      <c r="F5" s="27">
        <v>40819</v>
      </c>
      <c r="G5" s="8">
        <v>7</v>
      </c>
      <c r="H5" s="8">
        <v>5</v>
      </c>
      <c r="I5" s="28" t="s">
        <v>84</v>
      </c>
      <c r="J5" s="40" t="s">
        <v>209</v>
      </c>
      <c r="K5" s="30" t="s">
        <v>86</v>
      </c>
      <c r="L5" s="30" t="s">
        <v>92</v>
      </c>
    </row>
    <row r="6" spans="1:12" ht="67.5" customHeight="1" thickBot="1">
      <c r="A6" s="7">
        <v>3</v>
      </c>
      <c r="B6" s="31" t="s">
        <v>210</v>
      </c>
      <c r="C6" s="31" t="s">
        <v>127</v>
      </c>
      <c r="D6" s="31" t="s">
        <v>211</v>
      </c>
      <c r="E6" s="31" t="s">
        <v>121</v>
      </c>
      <c r="F6" s="27">
        <v>40651</v>
      </c>
      <c r="G6" s="8">
        <v>7</v>
      </c>
      <c r="H6" s="8">
        <v>8</v>
      </c>
      <c r="I6" s="28" t="s">
        <v>84</v>
      </c>
      <c r="J6" s="40" t="s">
        <v>209</v>
      </c>
      <c r="K6" s="30" t="s">
        <v>86</v>
      </c>
      <c r="L6" s="30" t="s">
        <v>114</v>
      </c>
    </row>
    <row r="7" spans="1:12" ht="63" customHeight="1" thickBot="1">
      <c r="A7" s="7">
        <v>4</v>
      </c>
      <c r="B7" s="31" t="s">
        <v>212</v>
      </c>
      <c r="C7" s="26" t="s">
        <v>213</v>
      </c>
      <c r="D7" s="26" t="s">
        <v>158</v>
      </c>
      <c r="E7" s="26" t="s">
        <v>163</v>
      </c>
      <c r="F7" s="33">
        <v>40896</v>
      </c>
      <c r="G7" s="7">
        <v>7</v>
      </c>
      <c r="H7" s="7">
        <v>3</v>
      </c>
      <c r="I7" s="28" t="s">
        <v>84</v>
      </c>
      <c r="J7" s="29" t="s">
        <v>184</v>
      </c>
      <c r="K7" s="30" t="s">
        <v>86</v>
      </c>
      <c r="L7" s="30" t="s">
        <v>87</v>
      </c>
    </row>
    <row r="8" spans="1:12" ht="63.75" thickBot="1">
      <c r="A8" s="7">
        <v>5</v>
      </c>
      <c r="B8" s="31" t="s">
        <v>214</v>
      </c>
      <c r="C8" s="31" t="s">
        <v>215</v>
      </c>
      <c r="D8" s="31" t="s">
        <v>103</v>
      </c>
      <c r="E8" s="31" t="s">
        <v>187</v>
      </c>
      <c r="F8" s="34">
        <v>40662</v>
      </c>
      <c r="G8" s="11">
        <v>7</v>
      </c>
      <c r="H8" s="11">
        <v>8</v>
      </c>
      <c r="I8" s="28" t="s">
        <v>84</v>
      </c>
      <c r="J8" s="29" t="s">
        <v>184</v>
      </c>
      <c r="K8" s="30" t="s">
        <v>86</v>
      </c>
      <c r="L8" s="30" t="s">
        <v>114</v>
      </c>
    </row>
    <row r="9" spans="1:12" ht="63.75" thickBot="1">
      <c r="A9" s="7">
        <v>6</v>
      </c>
      <c r="B9" s="31" t="s">
        <v>216</v>
      </c>
      <c r="C9" s="26" t="s">
        <v>217</v>
      </c>
      <c r="D9" s="26" t="s">
        <v>82</v>
      </c>
      <c r="E9" s="26" t="s">
        <v>148</v>
      </c>
      <c r="F9" s="27">
        <v>40734</v>
      </c>
      <c r="G9" s="12">
        <v>7</v>
      </c>
      <c r="H9" s="12">
        <v>7</v>
      </c>
      <c r="I9" s="28" t="s">
        <v>84</v>
      </c>
      <c r="J9" s="29" t="s">
        <v>184</v>
      </c>
      <c r="K9" s="30" t="s">
        <v>86</v>
      </c>
      <c r="L9" s="30" t="s">
        <v>92</v>
      </c>
    </row>
    <row r="10" spans="1:12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  <c r="K10" s="9"/>
      <c r="L10" s="9"/>
    </row>
    <row r="11" spans="1:12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  <c r="K11" s="9"/>
      <c r="L11" s="9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  <c r="K12" s="9"/>
      <c r="L12" s="9"/>
    </row>
    <row r="13" spans="1:12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  <c r="K13" s="9"/>
      <c r="L13" s="9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  <c r="K14" s="9"/>
      <c r="L14" s="9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  <c r="K15" s="9"/>
      <c r="L15" s="9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9"/>
      <c r="L16" s="9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9"/>
      <c r="L17" s="9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9"/>
      <c r="L18" s="9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9"/>
      <c r="L19" s="9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9"/>
      <c r="L20" s="9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9"/>
      <c r="L21" s="9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9"/>
      <c r="L22" s="9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  <c r="K23" s="9"/>
      <c r="L23" s="9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G1" zoomScale="84" zoomScaleNormal="84" workbookViewId="0">
      <selection activeCell="I1" sqref="I1:K1"/>
    </sheetView>
  </sheetViews>
  <sheetFormatPr defaultColWidth="9.140625" defaultRowHeight="15"/>
  <cols>
    <col min="1" max="1" width="6.85546875" customWidth="1"/>
    <col min="2" max="2" width="30.285156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32.8554687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1" t="s">
        <v>218</v>
      </c>
      <c r="C4" s="36" t="s">
        <v>219</v>
      </c>
      <c r="D4" s="36" t="s">
        <v>220</v>
      </c>
      <c r="E4" s="36" t="s">
        <v>83</v>
      </c>
      <c r="F4" s="27">
        <v>40392</v>
      </c>
      <c r="G4" s="8">
        <v>8</v>
      </c>
      <c r="H4" s="8">
        <v>4</v>
      </c>
      <c r="I4" s="28" t="s">
        <v>84</v>
      </c>
      <c r="J4" s="29" t="s">
        <v>184</v>
      </c>
      <c r="K4" s="30" t="s">
        <v>86</v>
      </c>
      <c r="L4" s="30" t="s">
        <v>92</v>
      </c>
    </row>
    <row r="5" spans="1:12" ht="63.75" thickBot="1">
      <c r="A5" s="7">
        <v>2</v>
      </c>
      <c r="B5" s="31" t="s">
        <v>221</v>
      </c>
      <c r="C5" s="31" t="s">
        <v>222</v>
      </c>
      <c r="D5" s="31" t="s">
        <v>223</v>
      </c>
      <c r="E5" s="31" t="s">
        <v>224</v>
      </c>
      <c r="F5" s="27">
        <v>40395</v>
      </c>
      <c r="G5" s="8">
        <v>8</v>
      </c>
      <c r="H5" s="8">
        <v>4</v>
      </c>
      <c r="I5" s="28" t="s">
        <v>84</v>
      </c>
      <c r="J5" s="29" t="s">
        <v>184</v>
      </c>
      <c r="K5" s="30" t="s">
        <v>86</v>
      </c>
      <c r="L5" s="30" t="s">
        <v>92</v>
      </c>
    </row>
    <row r="6" spans="1:12" ht="66.75" customHeight="1" thickBot="1">
      <c r="A6" s="7">
        <v>3</v>
      </c>
      <c r="B6" s="31" t="s">
        <v>225</v>
      </c>
      <c r="C6" s="31" t="s">
        <v>226</v>
      </c>
      <c r="D6" s="36" t="s">
        <v>227</v>
      </c>
      <c r="E6" s="36" t="s">
        <v>228</v>
      </c>
      <c r="F6" s="27">
        <v>40210</v>
      </c>
      <c r="G6" s="8">
        <v>8</v>
      </c>
      <c r="H6" s="8">
        <v>2</v>
      </c>
      <c r="I6" s="28" t="s">
        <v>84</v>
      </c>
      <c r="J6" s="29" t="s">
        <v>184</v>
      </c>
      <c r="K6" s="30" t="s">
        <v>86</v>
      </c>
      <c r="L6" s="30" t="s">
        <v>87</v>
      </c>
    </row>
    <row r="7" spans="1:12" ht="69.75" customHeight="1" thickBot="1">
      <c r="A7" s="7">
        <v>4</v>
      </c>
      <c r="B7" s="31" t="s">
        <v>229</v>
      </c>
      <c r="C7" s="36" t="s">
        <v>230</v>
      </c>
      <c r="D7" s="36" t="s">
        <v>231</v>
      </c>
      <c r="E7" s="36" t="s">
        <v>232</v>
      </c>
      <c r="F7" s="33">
        <v>40307</v>
      </c>
      <c r="G7" s="7">
        <v>8</v>
      </c>
      <c r="H7" s="7">
        <v>1</v>
      </c>
      <c r="I7" s="28" t="s">
        <v>84</v>
      </c>
      <c r="J7" s="29" t="s">
        <v>184</v>
      </c>
      <c r="K7" s="30" t="s">
        <v>86</v>
      </c>
      <c r="L7" s="30" t="s">
        <v>87</v>
      </c>
    </row>
    <row r="8" spans="1:12" ht="63.75" thickBot="1">
      <c r="A8" s="7">
        <v>5</v>
      </c>
      <c r="B8" s="31" t="s">
        <v>233</v>
      </c>
      <c r="C8" s="31" t="s">
        <v>234</v>
      </c>
      <c r="D8" s="36" t="s">
        <v>235</v>
      </c>
      <c r="E8" s="36" t="s">
        <v>163</v>
      </c>
      <c r="F8" s="34">
        <v>40332</v>
      </c>
      <c r="G8" s="11">
        <v>8</v>
      </c>
      <c r="H8" s="11">
        <v>2</v>
      </c>
      <c r="I8" s="28" t="s">
        <v>84</v>
      </c>
      <c r="J8" s="29" t="s">
        <v>184</v>
      </c>
      <c r="K8" s="30" t="s">
        <v>86</v>
      </c>
      <c r="L8" s="30" t="s">
        <v>87</v>
      </c>
    </row>
    <row r="9" spans="1:12" ht="63.75" thickBot="1">
      <c r="A9" s="7">
        <v>6</v>
      </c>
      <c r="B9" s="31" t="s">
        <v>236</v>
      </c>
      <c r="C9" s="31" t="s">
        <v>237</v>
      </c>
      <c r="D9" s="31" t="s">
        <v>238</v>
      </c>
      <c r="E9" s="31" t="s">
        <v>239</v>
      </c>
      <c r="F9" s="27">
        <v>40301</v>
      </c>
      <c r="G9" s="12">
        <v>8</v>
      </c>
      <c r="H9" s="12">
        <v>3</v>
      </c>
      <c r="I9" s="28" t="s">
        <v>84</v>
      </c>
      <c r="J9" s="29" t="s">
        <v>184</v>
      </c>
      <c r="K9" s="30" t="s">
        <v>86</v>
      </c>
      <c r="L9" s="30" t="s">
        <v>87</v>
      </c>
    </row>
    <row r="10" spans="1:12" ht="68.25" customHeight="1" thickBot="1">
      <c r="A10" s="7">
        <v>7</v>
      </c>
      <c r="B10" s="31" t="s">
        <v>240</v>
      </c>
      <c r="C10" s="31" t="s">
        <v>241</v>
      </c>
      <c r="D10" s="36" t="s">
        <v>242</v>
      </c>
      <c r="E10" s="36" t="s">
        <v>224</v>
      </c>
      <c r="F10" s="27">
        <v>40416</v>
      </c>
      <c r="G10" s="8">
        <v>8</v>
      </c>
      <c r="H10" s="8">
        <v>2</v>
      </c>
      <c r="I10" s="28" t="s">
        <v>84</v>
      </c>
      <c r="J10" s="29" t="s">
        <v>184</v>
      </c>
      <c r="K10" s="30" t="s">
        <v>86</v>
      </c>
      <c r="L10" s="30" t="s">
        <v>87</v>
      </c>
    </row>
    <row r="11" spans="1:12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  <c r="K11" s="9"/>
      <c r="L11" s="9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  <c r="K12" s="9"/>
      <c r="L12" s="9"/>
    </row>
    <row r="13" spans="1:12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  <c r="K13" s="9"/>
      <c r="L13" s="9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  <c r="K14" s="9"/>
      <c r="L14" s="9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  <c r="K15" s="9"/>
      <c r="L15" s="9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9"/>
      <c r="L16" s="9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9"/>
      <c r="L17" s="9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9"/>
      <c r="L18" s="9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9"/>
      <c r="L19" s="9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9"/>
      <c r="L20" s="9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9"/>
      <c r="L21" s="9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9"/>
      <c r="L22" s="9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  <c r="K23" s="9"/>
      <c r="L23" s="9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G1" zoomScale="84" zoomScaleNormal="84" workbookViewId="0">
      <selection activeCell="I6" sqref="I6"/>
    </sheetView>
  </sheetViews>
  <sheetFormatPr defaultColWidth="9.140625" defaultRowHeight="15"/>
  <cols>
    <col min="1" max="1" width="6.85546875" customWidth="1"/>
    <col min="2" max="2" width="32.285156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31" t="s">
        <v>247</v>
      </c>
      <c r="C4" s="41" t="s">
        <v>245</v>
      </c>
      <c r="D4" s="41" t="s">
        <v>246</v>
      </c>
      <c r="E4" s="41" t="s">
        <v>151</v>
      </c>
      <c r="F4" s="27">
        <v>39948</v>
      </c>
      <c r="G4" s="8">
        <v>9</v>
      </c>
      <c r="H4" s="8">
        <v>5</v>
      </c>
      <c r="I4" s="28" t="s">
        <v>84</v>
      </c>
      <c r="J4" s="29" t="s">
        <v>248</v>
      </c>
      <c r="K4" s="30" t="s">
        <v>86</v>
      </c>
      <c r="L4" s="30" t="s">
        <v>114</v>
      </c>
    </row>
    <row r="5" spans="1:12" ht="63.75" thickBot="1">
      <c r="A5" s="7">
        <v>2</v>
      </c>
      <c r="B5" s="31" t="s">
        <v>249</v>
      </c>
      <c r="C5" s="41" t="s">
        <v>250</v>
      </c>
      <c r="D5" s="41" t="s">
        <v>251</v>
      </c>
      <c r="E5" s="41" t="s">
        <v>252</v>
      </c>
      <c r="F5" s="27">
        <v>39877</v>
      </c>
      <c r="G5" s="8">
        <v>9</v>
      </c>
      <c r="H5" s="8">
        <v>4</v>
      </c>
      <c r="I5" s="28" t="s">
        <v>84</v>
      </c>
      <c r="J5" s="29" t="s">
        <v>248</v>
      </c>
      <c r="K5" s="30" t="s">
        <v>86</v>
      </c>
      <c r="L5" s="30" t="s">
        <v>92</v>
      </c>
    </row>
    <row r="6" spans="1:12" ht="69" customHeight="1" thickBot="1">
      <c r="A6" s="7">
        <v>3</v>
      </c>
      <c r="B6" s="31" t="s">
        <v>253</v>
      </c>
      <c r="C6" s="41" t="s">
        <v>254</v>
      </c>
      <c r="D6" s="41" t="s">
        <v>255</v>
      </c>
      <c r="E6" s="41" t="s">
        <v>187</v>
      </c>
      <c r="F6" s="27">
        <v>39898</v>
      </c>
      <c r="G6" s="8">
        <v>9</v>
      </c>
      <c r="H6" s="8">
        <v>4</v>
      </c>
      <c r="I6" s="28" t="s">
        <v>84</v>
      </c>
      <c r="J6" s="29" t="s">
        <v>248</v>
      </c>
      <c r="K6" s="30" t="s">
        <v>86</v>
      </c>
      <c r="L6" s="30" t="s">
        <v>92</v>
      </c>
    </row>
    <row r="7" spans="1:12" ht="65.25" customHeight="1" thickBot="1">
      <c r="A7" s="7">
        <v>4</v>
      </c>
      <c r="B7" s="31" t="s">
        <v>256</v>
      </c>
      <c r="C7" s="31" t="s">
        <v>257</v>
      </c>
      <c r="D7" s="31" t="s">
        <v>258</v>
      </c>
      <c r="E7" s="31" t="s">
        <v>117</v>
      </c>
      <c r="F7" s="33">
        <v>39904</v>
      </c>
      <c r="G7" s="7">
        <v>9</v>
      </c>
      <c r="H7" s="7">
        <v>3</v>
      </c>
      <c r="I7" s="28" t="s">
        <v>84</v>
      </c>
      <c r="J7" s="29" t="s">
        <v>248</v>
      </c>
      <c r="K7" s="30" t="s">
        <v>86</v>
      </c>
      <c r="L7" s="30" t="s">
        <v>87</v>
      </c>
    </row>
    <row r="8" spans="1:12" ht="63.75" thickBot="1">
      <c r="A8" s="7">
        <v>5</v>
      </c>
      <c r="B8" s="31" t="s">
        <v>259</v>
      </c>
      <c r="C8" s="31" t="s">
        <v>260</v>
      </c>
      <c r="D8" s="31" t="s">
        <v>261</v>
      </c>
      <c r="E8" s="31" t="s">
        <v>228</v>
      </c>
      <c r="F8" s="34">
        <v>39823</v>
      </c>
      <c r="G8" s="11">
        <v>9</v>
      </c>
      <c r="H8" s="11">
        <v>3</v>
      </c>
      <c r="I8" s="28" t="s">
        <v>84</v>
      </c>
      <c r="J8" s="29" t="s">
        <v>248</v>
      </c>
      <c r="K8" s="30" t="s">
        <v>86</v>
      </c>
      <c r="L8" s="30" t="s">
        <v>87</v>
      </c>
    </row>
    <row r="9" spans="1:12" ht="63.75" thickBot="1">
      <c r="A9" s="7">
        <v>6</v>
      </c>
      <c r="B9" s="31" t="s">
        <v>262</v>
      </c>
      <c r="C9" s="31" t="s">
        <v>263</v>
      </c>
      <c r="D9" s="31" t="s">
        <v>264</v>
      </c>
      <c r="E9" s="31" t="s">
        <v>265</v>
      </c>
      <c r="F9" s="27">
        <v>39906</v>
      </c>
      <c r="G9" s="12">
        <v>9</v>
      </c>
      <c r="H9" s="12">
        <v>3</v>
      </c>
      <c r="I9" s="28" t="s">
        <v>84</v>
      </c>
      <c r="J9" s="29" t="s">
        <v>248</v>
      </c>
      <c r="K9" s="30" t="s">
        <v>86</v>
      </c>
      <c r="L9" s="30" t="s">
        <v>87</v>
      </c>
    </row>
    <row r="10" spans="1:12" ht="71.25" customHeight="1" thickBot="1">
      <c r="A10" s="7">
        <v>7</v>
      </c>
      <c r="B10" s="31" t="s">
        <v>266</v>
      </c>
      <c r="C10" s="31" t="s">
        <v>267</v>
      </c>
      <c r="D10" s="31" t="s">
        <v>268</v>
      </c>
      <c r="E10" s="31" t="s">
        <v>113</v>
      </c>
      <c r="F10" s="27">
        <v>39975</v>
      </c>
      <c r="G10" s="8">
        <v>9</v>
      </c>
      <c r="H10" s="8">
        <v>3</v>
      </c>
      <c r="I10" s="28" t="s">
        <v>84</v>
      </c>
      <c r="J10" s="29" t="s">
        <v>248</v>
      </c>
      <c r="K10" s="30" t="s">
        <v>86</v>
      </c>
      <c r="L10" s="30" t="s">
        <v>87</v>
      </c>
    </row>
    <row r="11" spans="1:12" ht="78" customHeight="1" thickBot="1">
      <c r="A11" s="7">
        <v>8</v>
      </c>
      <c r="B11" s="31" t="s">
        <v>269</v>
      </c>
      <c r="C11" s="26" t="s">
        <v>270</v>
      </c>
      <c r="D11" s="26" t="s">
        <v>112</v>
      </c>
      <c r="E11" s="26" t="s">
        <v>155</v>
      </c>
      <c r="F11" s="27">
        <v>39932</v>
      </c>
      <c r="G11" s="12">
        <v>9</v>
      </c>
      <c r="H11" s="12">
        <v>3</v>
      </c>
      <c r="I11" s="28" t="s">
        <v>84</v>
      </c>
      <c r="J11" s="29" t="s">
        <v>248</v>
      </c>
      <c r="K11" s="30" t="s">
        <v>86</v>
      </c>
      <c r="L11" s="30" t="s">
        <v>87</v>
      </c>
    </row>
    <row r="12" spans="1:12" ht="63.75" thickBot="1">
      <c r="A12" s="7">
        <v>9</v>
      </c>
      <c r="B12" s="31" t="s">
        <v>271</v>
      </c>
      <c r="C12" s="31" t="s">
        <v>272</v>
      </c>
      <c r="D12" s="31" t="s">
        <v>273</v>
      </c>
      <c r="E12" s="31" t="s">
        <v>274</v>
      </c>
      <c r="F12" s="33">
        <v>39870</v>
      </c>
      <c r="G12" s="7">
        <v>9</v>
      </c>
      <c r="H12" s="7">
        <v>2</v>
      </c>
      <c r="I12" s="28" t="s">
        <v>84</v>
      </c>
      <c r="J12" s="29" t="s">
        <v>248</v>
      </c>
      <c r="K12" s="30" t="s">
        <v>86</v>
      </c>
      <c r="L12" s="30" t="s">
        <v>87</v>
      </c>
    </row>
    <row r="13" spans="1:12" ht="63.75" thickBot="1">
      <c r="A13" s="7">
        <v>10</v>
      </c>
      <c r="B13" s="31" t="s">
        <v>275</v>
      </c>
      <c r="C13" s="31" t="s">
        <v>276</v>
      </c>
      <c r="D13" s="31" t="s">
        <v>277</v>
      </c>
      <c r="E13" s="31" t="s">
        <v>278</v>
      </c>
      <c r="F13" s="27">
        <v>39881</v>
      </c>
      <c r="G13" s="12">
        <v>9</v>
      </c>
      <c r="H13" s="12">
        <v>2</v>
      </c>
      <c r="I13" s="28" t="s">
        <v>84</v>
      </c>
      <c r="J13" s="29" t="s">
        <v>248</v>
      </c>
      <c r="K13" s="30" t="s">
        <v>86</v>
      </c>
      <c r="L13" s="30" t="s">
        <v>87</v>
      </c>
    </row>
    <row r="14" spans="1:12" ht="63.75" thickBot="1">
      <c r="A14" s="7">
        <v>11</v>
      </c>
      <c r="B14" s="31" t="s">
        <v>279</v>
      </c>
      <c r="C14" s="31" t="s">
        <v>280</v>
      </c>
      <c r="D14" s="31" t="s">
        <v>143</v>
      </c>
      <c r="E14" s="31" t="s">
        <v>155</v>
      </c>
      <c r="F14" s="27">
        <v>39904</v>
      </c>
      <c r="G14" s="8">
        <v>9</v>
      </c>
      <c r="H14" s="8">
        <v>2</v>
      </c>
      <c r="I14" s="28" t="s">
        <v>84</v>
      </c>
      <c r="J14" s="29" t="s">
        <v>248</v>
      </c>
      <c r="K14" s="30" t="s">
        <v>86</v>
      </c>
      <c r="L14" s="30" t="s">
        <v>87</v>
      </c>
    </row>
    <row r="15" spans="1:12" ht="63.75" thickBot="1">
      <c r="A15" s="7">
        <v>12</v>
      </c>
      <c r="B15" s="31" t="s">
        <v>281</v>
      </c>
      <c r="C15" s="31" t="s">
        <v>282</v>
      </c>
      <c r="D15" s="31" t="s">
        <v>283</v>
      </c>
      <c r="E15" s="31" t="s">
        <v>224</v>
      </c>
      <c r="F15" s="27">
        <v>39983</v>
      </c>
      <c r="G15" s="8">
        <v>9</v>
      </c>
      <c r="H15" s="8">
        <v>2</v>
      </c>
      <c r="I15" s="28" t="s">
        <v>84</v>
      </c>
      <c r="J15" s="29" t="s">
        <v>248</v>
      </c>
      <c r="K15" s="30" t="s">
        <v>86</v>
      </c>
      <c r="L15" s="30" t="s">
        <v>87</v>
      </c>
    </row>
    <row r="16" spans="1:12" ht="63.75" thickBot="1">
      <c r="A16" s="7">
        <v>13</v>
      </c>
      <c r="B16" s="31" t="s">
        <v>284</v>
      </c>
      <c r="C16" s="31" t="s">
        <v>285</v>
      </c>
      <c r="D16" s="31" t="s">
        <v>286</v>
      </c>
      <c r="E16" s="31" t="s">
        <v>287</v>
      </c>
      <c r="F16" s="27">
        <v>39922</v>
      </c>
      <c r="G16" s="8">
        <v>9</v>
      </c>
      <c r="H16" s="8">
        <v>2</v>
      </c>
      <c r="I16" s="28" t="s">
        <v>84</v>
      </c>
      <c r="J16" s="29" t="s">
        <v>248</v>
      </c>
      <c r="K16" s="30" t="s">
        <v>86</v>
      </c>
      <c r="L16" s="30" t="s">
        <v>87</v>
      </c>
    </row>
    <row r="17" spans="1:12" ht="63.75" thickBot="1">
      <c r="A17" s="7">
        <v>14</v>
      </c>
      <c r="B17" s="31" t="s">
        <v>288</v>
      </c>
      <c r="C17" s="31" t="s">
        <v>289</v>
      </c>
      <c r="D17" s="31" t="s">
        <v>190</v>
      </c>
      <c r="E17" s="31" t="s">
        <v>290</v>
      </c>
      <c r="F17" s="27">
        <v>39993</v>
      </c>
      <c r="G17" s="12">
        <v>9</v>
      </c>
      <c r="H17" s="12">
        <v>2</v>
      </c>
      <c r="I17" s="28" t="s">
        <v>84</v>
      </c>
      <c r="J17" s="29" t="s">
        <v>248</v>
      </c>
      <c r="K17" s="30" t="s">
        <v>86</v>
      </c>
      <c r="L17" s="30" t="s">
        <v>87</v>
      </c>
    </row>
    <row r="18" spans="1:12" ht="63.75" thickBot="1">
      <c r="A18" s="7">
        <v>15</v>
      </c>
      <c r="B18" s="31" t="s">
        <v>291</v>
      </c>
      <c r="C18" s="31" t="s">
        <v>292</v>
      </c>
      <c r="D18" s="31" t="s">
        <v>258</v>
      </c>
      <c r="E18" s="31" t="s">
        <v>293</v>
      </c>
      <c r="F18" s="27">
        <v>40127</v>
      </c>
      <c r="G18" s="8">
        <v>9</v>
      </c>
      <c r="H18" s="8">
        <v>1</v>
      </c>
      <c r="I18" s="28" t="s">
        <v>84</v>
      </c>
      <c r="J18" s="29" t="s">
        <v>248</v>
      </c>
      <c r="K18" s="30" t="s">
        <v>86</v>
      </c>
      <c r="L18" s="30" t="s">
        <v>87</v>
      </c>
    </row>
    <row r="19" spans="1:12" ht="63.75" thickBot="1">
      <c r="A19" s="7">
        <v>16</v>
      </c>
      <c r="B19" s="31" t="s">
        <v>294</v>
      </c>
      <c r="C19" s="31" t="s">
        <v>295</v>
      </c>
      <c r="D19" s="31" t="s">
        <v>95</v>
      </c>
      <c r="E19" s="31" t="s">
        <v>193</v>
      </c>
      <c r="F19" s="27">
        <v>39827</v>
      </c>
      <c r="G19" s="8">
        <v>9</v>
      </c>
      <c r="H19" s="8">
        <v>1</v>
      </c>
      <c r="I19" s="28" t="s">
        <v>84</v>
      </c>
      <c r="J19" s="29" t="s">
        <v>248</v>
      </c>
      <c r="K19" s="30" t="s">
        <v>86</v>
      </c>
      <c r="L19" s="30" t="s">
        <v>87</v>
      </c>
    </row>
    <row r="20" spans="1:12" ht="63.75" thickBot="1">
      <c r="A20" s="7">
        <v>17</v>
      </c>
      <c r="B20" s="31" t="s">
        <v>296</v>
      </c>
      <c r="C20" s="31" t="s">
        <v>297</v>
      </c>
      <c r="D20" s="31" t="s">
        <v>95</v>
      </c>
      <c r="E20" s="31" t="s">
        <v>151</v>
      </c>
      <c r="F20" s="27">
        <v>39927</v>
      </c>
      <c r="G20" s="8">
        <v>9</v>
      </c>
      <c r="H20" s="8">
        <v>1</v>
      </c>
      <c r="I20" s="28" t="s">
        <v>84</v>
      </c>
      <c r="J20" s="29" t="s">
        <v>248</v>
      </c>
      <c r="K20" s="30" t="s">
        <v>86</v>
      </c>
      <c r="L20" s="30" t="s">
        <v>87</v>
      </c>
    </row>
    <row r="21" spans="1:12" ht="63.75" thickBot="1">
      <c r="A21" s="7">
        <v>18</v>
      </c>
      <c r="B21" s="31" t="s">
        <v>298</v>
      </c>
      <c r="C21" s="31" t="s">
        <v>299</v>
      </c>
      <c r="D21" s="31" t="s">
        <v>300</v>
      </c>
      <c r="E21" s="31" t="s">
        <v>200</v>
      </c>
      <c r="F21" s="33">
        <v>39967</v>
      </c>
      <c r="G21" s="7">
        <v>9</v>
      </c>
      <c r="H21" s="7">
        <v>1</v>
      </c>
      <c r="I21" s="28" t="s">
        <v>84</v>
      </c>
      <c r="J21" s="29" t="s">
        <v>248</v>
      </c>
      <c r="K21" s="30" t="s">
        <v>86</v>
      </c>
      <c r="L21" s="30" t="s">
        <v>87</v>
      </c>
    </row>
    <row r="22" spans="1:12" ht="63.75" thickBot="1">
      <c r="A22" s="7">
        <v>19</v>
      </c>
      <c r="B22" s="31" t="s">
        <v>301</v>
      </c>
      <c r="C22" s="31" t="s">
        <v>302</v>
      </c>
      <c r="D22" s="31" t="s">
        <v>112</v>
      </c>
      <c r="E22" s="31" t="s">
        <v>293</v>
      </c>
      <c r="F22" s="27">
        <v>40037</v>
      </c>
      <c r="G22" s="8">
        <v>9</v>
      </c>
      <c r="H22" s="8">
        <v>1</v>
      </c>
      <c r="I22" s="28" t="s">
        <v>84</v>
      </c>
      <c r="J22" s="29" t="s">
        <v>248</v>
      </c>
      <c r="K22" s="30" t="s">
        <v>86</v>
      </c>
      <c r="L22" s="30" t="s">
        <v>87</v>
      </c>
    </row>
    <row r="23" spans="1:12" ht="63.75" thickBot="1">
      <c r="A23" s="7">
        <v>20</v>
      </c>
      <c r="B23" s="31" t="s">
        <v>303</v>
      </c>
      <c r="C23" s="31" t="s">
        <v>304</v>
      </c>
      <c r="D23" s="31" t="s">
        <v>305</v>
      </c>
      <c r="E23" s="31" t="s">
        <v>306</v>
      </c>
      <c r="F23" s="27">
        <v>39667</v>
      </c>
      <c r="G23" s="8">
        <v>9</v>
      </c>
      <c r="H23" s="8">
        <v>0</v>
      </c>
      <c r="I23" s="28" t="s">
        <v>84</v>
      </c>
      <c r="J23" s="29" t="s">
        <v>248</v>
      </c>
      <c r="K23" s="30" t="s">
        <v>86</v>
      </c>
      <c r="L23" s="30" t="s">
        <v>87</v>
      </c>
    </row>
    <row r="24" spans="1:12" ht="63.75" thickBot="1">
      <c r="A24" s="7">
        <v>21</v>
      </c>
      <c r="B24" s="31" t="s">
        <v>307</v>
      </c>
      <c r="C24" s="31" t="s">
        <v>304</v>
      </c>
      <c r="D24" s="31" t="s">
        <v>273</v>
      </c>
      <c r="E24" s="31" t="s">
        <v>306</v>
      </c>
      <c r="F24" s="27">
        <v>39667</v>
      </c>
      <c r="G24" s="8">
        <v>9</v>
      </c>
      <c r="H24" s="8">
        <v>0</v>
      </c>
      <c r="I24" s="28" t="s">
        <v>84</v>
      </c>
      <c r="J24" s="29" t="s">
        <v>248</v>
      </c>
      <c r="K24" s="30" t="s">
        <v>86</v>
      </c>
      <c r="L24" s="30" t="s">
        <v>87</v>
      </c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opLeftCell="D7" zoomScale="82" zoomScaleNormal="82" workbookViewId="0">
      <selection activeCell="I9" sqref="I9"/>
    </sheetView>
  </sheetViews>
  <sheetFormatPr defaultColWidth="9.140625" defaultRowHeight="15"/>
  <cols>
    <col min="1" max="1" width="6.85546875" customWidth="1"/>
    <col min="2" max="2" width="33.425781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63.75" thickBot="1">
      <c r="A4" s="7">
        <v>1</v>
      </c>
      <c r="B4" s="26" t="s">
        <v>309</v>
      </c>
      <c r="C4" s="53" t="s">
        <v>310</v>
      </c>
      <c r="D4" s="53" t="s">
        <v>128</v>
      </c>
      <c r="E4" s="53" t="s">
        <v>311</v>
      </c>
      <c r="F4" s="27">
        <v>39777</v>
      </c>
      <c r="G4" s="8">
        <v>10</v>
      </c>
      <c r="H4" s="8">
        <v>4</v>
      </c>
      <c r="I4" s="28" t="s">
        <v>84</v>
      </c>
      <c r="J4" s="29" t="s">
        <v>312</v>
      </c>
      <c r="K4" s="54" t="s">
        <v>86</v>
      </c>
      <c r="L4" s="54" t="s">
        <v>92</v>
      </c>
    </row>
    <row r="5" spans="1:12" ht="63.75" thickBot="1">
      <c r="A5" s="7">
        <v>2</v>
      </c>
      <c r="B5" s="26" t="s">
        <v>313</v>
      </c>
      <c r="C5" s="53" t="s">
        <v>314</v>
      </c>
      <c r="D5" s="53" t="s">
        <v>220</v>
      </c>
      <c r="E5" s="53" t="s">
        <v>187</v>
      </c>
      <c r="F5" s="27">
        <v>39687</v>
      </c>
      <c r="G5" s="8">
        <v>10</v>
      </c>
      <c r="H5" s="8">
        <v>3</v>
      </c>
      <c r="I5" s="28" t="s">
        <v>84</v>
      </c>
      <c r="J5" s="29" t="s">
        <v>312</v>
      </c>
      <c r="K5" s="54" t="s">
        <v>86</v>
      </c>
      <c r="L5" s="54" t="s">
        <v>87</v>
      </c>
    </row>
    <row r="6" spans="1:12" ht="69" customHeight="1" thickBot="1">
      <c r="A6" s="7">
        <v>3</v>
      </c>
      <c r="B6" s="26" t="s">
        <v>315</v>
      </c>
      <c r="C6" s="53" t="s">
        <v>226</v>
      </c>
      <c r="D6" s="53" t="s">
        <v>95</v>
      </c>
      <c r="E6" s="56" t="s">
        <v>228</v>
      </c>
      <c r="F6" s="27">
        <v>39510</v>
      </c>
      <c r="G6" s="8">
        <v>10</v>
      </c>
      <c r="H6" s="8">
        <v>3</v>
      </c>
      <c r="I6" s="28" t="s">
        <v>84</v>
      </c>
      <c r="J6" s="29" t="s">
        <v>312</v>
      </c>
      <c r="K6" s="54" t="s">
        <v>86</v>
      </c>
      <c r="L6" s="54" t="s">
        <v>87</v>
      </c>
    </row>
    <row r="7" spans="1:12" ht="72.75" customHeight="1" thickBot="1">
      <c r="A7" s="7">
        <v>4</v>
      </c>
      <c r="B7" s="26" t="s">
        <v>316</v>
      </c>
      <c r="C7" s="39" t="s">
        <v>317</v>
      </c>
      <c r="D7" s="39" t="s">
        <v>112</v>
      </c>
      <c r="E7" s="39" t="s">
        <v>318</v>
      </c>
      <c r="F7" s="33">
        <v>39622</v>
      </c>
      <c r="G7" s="7">
        <v>10</v>
      </c>
      <c r="H7" s="7">
        <v>3</v>
      </c>
      <c r="I7" s="28" t="s">
        <v>84</v>
      </c>
      <c r="J7" s="29" t="s">
        <v>312</v>
      </c>
      <c r="K7" s="54" t="s">
        <v>86</v>
      </c>
      <c r="L7" s="54" t="s">
        <v>87</v>
      </c>
    </row>
    <row r="8" spans="1:12" ht="63.75" thickBot="1">
      <c r="A8" s="7">
        <v>5</v>
      </c>
      <c r="B8" s="26" t="s">
        <v>319</v>
      </c>
      <c r="C8" s="39" t="s">
        <v>320</v>
      </c>
      <c r="D8" s="39" t="s">
        <v>208</v>
      </c>
      <c r="E8" s="39" t="s">
        <v>321</v>
      </c>
      <c r="F8" s="34">
        <v>39562</v>
      </c>
      <c r="G8" s="11">
        <v>10</v>
      </c>
      <c r="H8" s="11">
        <v>2</v>
      </c>
      <c r="I8" s="28" t="s">
        <v>84</v>
      </c>
      <c r="J8" s="29" t="s">
        <v>312</v>
      </c>
      <c r="K8" s="54" t="s">
        <v>86</v>
      </c>
      <c r="L8" s="54" t="s">
        <v>87</v>
      </c>
    </row>
    <row r="9" spans="1:12" ht="63.75" thickBot="1">
      <c r="A9" s="7">
        <v>6</v>
      </c>
      <c r="B9" s="26" t="s">
        <v>322</v>
      </c>
      <c r="C9" s="39" t="s">
        <v>323</v>
      </c>
      <c r="D9" s="39" t="s">
        <v>324</v>
      </c>
      <c r="E9" s="39" t="s">
        <v>325</v>
      </c>
      <c r="F9" s="27">
        <v>39701</v>
      </c>
      <c r="G9" s="12">
        <v>10</v>
      </c>
      <c r="H9" s="12">
        <v>1</v>
      </c>
      <c r="I9" s="28" t="s">
        <v>84</v>
      </c>
      <c r="J9" s="29" t="s">
        <v>312</v>
      </c>
      <c r="K9" s="54" t="s">
        <v>86</v>
      </c>
      <c r="L9" s="54" t="s">
        <v>87</v>
      </c>
    </row>
    <row r="10" spans="1:12" ht="15.75" customHeight="1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  <c r="K10" s="55"/>
      <c r="L10" s="55"/>
    </row>
    <row r="11" spans="1:12" ht="15.75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  <c r="K11" s="55"/>
      <c r="L11" s="55"/>
    </row>
    <row r="12" spans="1:12" ht="15.75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  <c r="K12" s="55"/>
      <c r="L12" s="55"/>
    </row>
    <row r="13" spans="1:12" ht="15.75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  <c r="K13" s="55"/>
      <c r="L13" s="55"/>
    </row>
    <row r="14" spans="1:12" ht="15.75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  <c r="K14" s="55"/>
      <c r="L14" s="55"/>
    </row>
    <row r="15" spans="1:12" ht="15.75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  <c r="K15" s="55"/>
      <c r="L15" s="55"/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55"/>
      <c r="L16" s="55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55"/>
      <c r="L17" s="55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55"/>
      <c r="L18" s="55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55"/>
      <c r="L19" s="55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55"/>
      <c r="L20" s="55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55"/>
      <c r="L21" s="55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55"/>
      <c r="L22" s="55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  <c r="K23" s="55"/>
      <c r="L23" s="55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55"/>
      <c r="L24" s="55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55"/>
      <c r="L25" s="55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55"/>
      <c r="L26" s="55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55"/>
      <c r="L27" s="55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55"/>
      <c r="L28" s="55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55"/>
      <c r="L29" s="55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55"/>
      <c r="L30" s="55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tabSelected="1" topLeftCell="A10" zoomScale="66" zoomScaleNormal="66" workbookViewId="0">
      <selection activeCell="D17" sqref="D17"/>
    </sheetView>
  </sheetViews>
  <sheetFormatPr defaultColWidth="9.140625" defaultRowHeight="15"/>
  <cols>
    <col min="1" max="1" width="6.85546875" customWidth="1"/>
    <col min="2" max="2" width="33.28515625" customWidth="1"/>
    <col min="3" max="3" width="18.42578125" customWidth="1"/>
    <col min="4" max="4" width="19" customWidth="1"/>
    <col min="5" max="6" width="20.140625" customWidth="1"/>
    <col min="7" max="7" width="7.85546875" customWidth="1"/>
    <col min="8" max="8" width="9.42578125" customWidth="1"/>
    <col min="9" max="9" width="36.42578125" bestFit="1" customWidth="1"/>
    <col min="10" max="10" width="44.5703125" customWidth="1"/>
    <col min="11" max="11" width="12.42578125" customWidth="1"/>
    <col min="12" max="12" width="16.5703125" customWidth="1"/>
  </cols>
  <sheetData>
    <row r="1" spans="1:12" ht="25.5" customHeight="1">
      <c r="B1" s="1"/>
      <c r="C1" s="1"/>
      <c r="D1" s="43" t="s">
        <v>0</v>
      </c>
      <c r="E1" s="43"/>
      <c r="F1" s="43"/>
      <c r="G1" s="43"/>
      <c r="H1" s="43"/>
      <c r="I1" s="45" t="s">
        <v>78</v>
      </c>
      <c r="J1" s="44"/>
      <c r="K1" s="44"/>
    </row>
    <row r="2" spans="1:12" ht="22.5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s="2" customFormat="1" ht="63.75" customHeight="1" thickBo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3" t="s">
        <v>10</v>
      </c>
      <c r="K3" s="5" t="s">
        <v>11</v>
      </c>
      <c r="L3" s="6" t="s">
        <v>12</v>
      </c>
    </row>
    <row r="4" spans="1:12" ht="92.25" customHeight="1" thickBot="1">
      <c r="A4" s="7">
        <v>1</v>
      </c>
      <c r="B4" s="31" t="s">
        <v>326</v>
      </c>
      <c r="C4" s="31" t="s">
        <v>327</v>
      </c>
      <c r="D4" s="31" t="s">
        <v>328</v>
      </c>
      <c r="E4" s="31" t="s">
        <v>163</v>
      </c>
      <c r="F4" s="27">
        <v>39130</v>
      </c>
      <c r="G4" s="8">
        <v>11</v>
      </c>
      <c r="H4" s="8">
        <v>5</v>
      </c>
      <c r="I4" s="28" t="s">
        <v>84</v>
      </c>
      <c r="J4" s="29" t="s">
        <v>312</v>
      </c>
      <c r="K4" s="54" t="s">
        <v>86</v>
      </c>
      <c r="L4" s="54" t="s">
        <v>114</v>
      </c>
    </row>
    <row r="5" spans="1:12" ht="97.5" customHeight="1" thickBot="1">
      <c r="A5" s="7">
        <v>2</v>
      </c>
      <c r="B5" s="31" t="s">
        <v>329</v>
      </c>
      <c r="C5" s="26" t="s">
        <v>330</v>
      </c>
      <c r="D5" s="26" t="s">
        <v>220</v>
      </c>
      <c r="E5" s="26" t="s">
        <v>311</v>
      </c>
      <c r="F5" s="27">
        <v>39184</v>
      </c>
      <c r="G5" s="8">
        <v>11</v>
      </c>
      <c r="H5" s="8">
        <v>4</v>
      </c>
      <c r="I5" s="28" t="s">
        <v>84</v>
      </c>
      <c r="J5" s="29" t="s">
        <v>312</v>
      </c>
      <c r="K5" s="54" t="s">
        <v>86</v>
      </c>
      <c r="L5" s="54" t="s">
        <v>92</v>
      </c>
    </row>
    <row r="6" spans="1:12" ht="94.5" customHeight="1" thickBot="1">
      <c r="A6" s="7">
        <v>3</v>
      </c>
      <c r="B6" s="31" t="s">
        <v>331</v>
      </c>
      <c r="C6" s="31" t="s">
        <v>332</v>
      </c>
      <c r="D6" s="36" t="s">
        <v>333</v>
      </c>
      <c r="E6" s="36" t="s">
        <v>334</v>
      </c>
      <c r="F6" s="27">
        <v>39194</v>
      </c>
      <c r="G6" s="8">
        <v>11</v>
      </c>
      <c r="H6" s="8">
        <v>3</v>
      </c>
      <c r="I6" s="28" t="s">
        <v>84</v>
      </c>
      <c r="J6" s="29" t="s">
        <v>312</v>
      </c>
      <c r="K6" s="54" t="s">
        <v>86</v>
      </c>
      <c r="L6" s="54" t="s">
        <v>87</v>
      </c>
    </row>
    <row r="7" spans="1:12" ht="87" customHeight="1" thickBot="1">
      <c r="A7" s="7">
        <v>4</v>
      </c>
      <c r="B7" s="31" t="s">
        <v>335</v>
      </c>
      <c r="C7" s="31" t="s">
        <v>336</v>
      </c>
      <c r="D7" s="36" t="s">
        <v>337</v>
      </c>
      <c r="E7" s="36" t="s">
        <v>163</v>
      </c>
      <c r="F7" s="33">
        <v>39416</v>
      </c>
      <c r="G7" s="7">
        <v>11</v>
      </c>
      <c r="H7" s="7">
        <v>3</v>
      </c>
      <c r="I7" s="28" t="s">
        <v>84</v>
      </c>
      <c r="J7" s="29" t="s">
        <v>312</v>
      </c>
      <c r="K7" s="54" t="s">
        <v>86</v>
      </c>
      <c r="L7" s="54" t="s">
        <v>87</v>
      </c>
    </row>
    <row r="8" spans="1:12" ht="87.75" customHeight="1" thickBot="1">
      <c r="A8" s="7">
        <v>5</v>
      </c>
      <c r="B8" s="31" t="s">
        <v>338</v>
      </c>
      <c r="C8" s="36" t="s">
        <v>339</v>
      </c>
      <c r="D8" s="36" t="s">
        <v>340</v>
      </c>
      <c r="E8" s="36" t="s">
        <v>139</v>
      </c>
      <c r="F8" s="34">
        <v>39184</v>
      </c>
      <c r="G8" s="11">
        <v>11</v>
      </c>
      <c r="H8" s="11">
        <v>2</v>
      </c>
      <c r="I8" s="28" t="s">
        <v>84</v>
      </c>
      <c r="J8" s="29" t="s">
        <v>312</v>
      </c>
      <c r="K8" s="54" t="s">
        <v>86</v>
      </c>
      <c r="L8" s="54" t="s">
        <v>87</v>
      </c>
    </row>
    <row r="9" spans="1:12" ht="84" customHeight="1" thickBot="1">
      <c r="A9" s="7">
        <v>6</v>
      </c>
      <c r="B9" s="31" t="s">
        <v>341</v>
      </c>
      <c r="C9" s="36" t="s">
        <v>342</v>
      </c>
      <c r="D9" s="36" t="s">
        <v>343</v>
      </c>
      <c r="E9" s="36" t="s">
        <v>344</v>
      </c>
      <c r="F9" s="27">
        <v>39285</v>
      </c>
      <c r="G9" s="12">
        <v>11</v>
      </c>
      <c r="H9" s="12">
        <v>1</v>
      </c>
      <c r="I9" s="28" t="s">
        <v>84</v>
      </c>
      <c r="J9" s="29" t="s">
        <v>312</v>
      </c>
      <c r="K9" s="54" t="s">
        <v>86</v>
      </c>
      <c r="L9" s="54" t="s">
        <v>87</v>
      </c>
    </row>
    <row r="10" spans="1:12" ht="95.25" customHeight="1" thickBot="1">
      <c r="A10" s="7">
        <v>7</v>
      </c>
      <c r="B10" s="31" t="s">
        <v>345</v>
      </c>
      <c r="C10" s="31" t="s">
        <v>346</v>
      </c>
      <c r="D10" s="31" t="s">
        <v>120</v>
      </c>
      <c r="E10" s="36" t="s">
        <v>306</v>
      </c>
      <c r="F10" s="27">
        <v>39318</v>
      </c>
      <c r="G10" s="8">
        <v>11</v>
      </c>
      <c r="H10" s="8">
        <v>1</v>
      </c>
      <c r="I10" s="28" t="s">
        <v>84</v>
      </c>
      <c r="J10" s="29" t="s">
        <v>312</v>
      </c>
      <c r="K10" s="54" t="s">
        <v>86</v>
      </c>
      <c r="L10" s="54" t="s">
        <v>87</v>
      </c>
    </row>
    <row r="11" spans="1:12" ht="87.75" customHeight="1" thickBot="1">
      <c r="A11" s="7">
        <v>8</v>
      </c>
      <c r="B11" s="31" t="s">
        <v>347</v>
      </c>
      <c r="C11" s="36" t="s">
        <v>348</v>
      </c>
      <c r="D11" s="36" t="s">
        <v>258</v>
      </c>
      <c r="E11" s="36" t="s">
        <v>109</v>
      </c>
      <c r="F11" s="27">
        <v>39295</v>
      </c>
      <c r="G11" s="12">
        <v>11</v>
      </c>
      <c r="H11" s="12">
        <v>1</v>
      </c>
      <c r="I11" s="28" t="s">
        <v>84</v>
      </c>
      <c r="J11" s="29" t="s">
        <v>312</v>
      </c>
      <c r="K11" s="54" t="s">
        <v>86</v>
      </c>
      <c r="L11" s="54" t="s">
        <v>87</v>
      </c>
    </row>
    <row r="12" spans="1:12" ht="78.75" customHeight="1" thickBot="1">
      <c r="A12" s="7">
        <v>9</v>
      </c>
      <c r="B12" s="31" t="s">
        <v>349</v>
      </c>
      <c r="C12" s="36" t="s">
        <v>350</v>
      </c>
      <c r="D12" s="36" t="s">
        <v>286</v>
      </c>
      <c r="E12" s="36" t="s">
        <v>351</v>
      </c>
      <c r="F12" s="33">
        <v>39197</v>
      </c>
      <c r="G12" s="7">
        <v>11</v>
      </c>
      <c r="H12" s="7">
        <v>1</v>
      </c>
      <c r="I12" s="28" t="s">
        <v>84</v>
      </c>
      <c r="J12" s="29" t="s">
        <v>312</v>
      </c>
      <c r="K12" s="54" t="s">
        <v>86</v>
      </c>
      <c r="L12" s="54" t="s">
        <v>87</v>
      </c>
    </row>
    <row r="13" spans="1:12" ht="63.75" thickBot="1">
      <c r="A13" s="7">
        <v>10</v>
      </c>
      <c r="B13" s="31" t="s">
        <v>352</v>
      </c>
      <c r="C13" s="31" t="s">
        <v>353</v>
      </c>
      <c r="D13" s="36" t="s">
        <v>258</v>
      </c>
      <c r="E13" s="36" t="s">
        <v>144</v>
      </c>
      <c r="F13" s="27">
        <v>39433</v>
      </c>
      <c r="G13" s="12">
        <v>11</v>
      </c>
      <c r="H13" s="12">
        <v>1</v>
      </c>
      <c r="I13" s="28" t="s">
        <v>84</v>
      </c>
      <c r="J13" s="29" t="s">
        <v>312</v>
      </c>
      <c r="K13" s="54" t="s">
        <v>86</v>
      </c>
      <c r="L13" s="54" t="s">
        <v>87</v>
      </c>
    </row>
    <row r="14" spans="1:12" ht="92.25" customHeight="1" thickBot="1">
      <c r="A14" s="7">
        <v>11</v>
      </c>
      <c r="B14" s="31" t="s">
        <v>354</v>
      </c>
      <c r="C14" s="31" t="s">
        <v>355</v>
      </c>
      <c r="D14" s="31" t="s">
        <v>356</v>
      </c>
      <c r="E14" s="31" t="s">
        <v>96</v>
      </c>
      <c r="F14" s="27">
        <v>39258</v>
      </c>
      <c r="G14" s="8">
        <v>11</v>
      </c>
      <c r="H14" s="8">
        <v>0</v>
      </c>
      <c r="I14" s="28" t="s">
        <v>84</v>
      </c>
      <c r="J14" s="29" t="s">
        <v>312</v>
      </c>
      <c r="K14" s="54" t="s">
        <v>86</v>
      </c>
      <c r="L14" s="54" t="s">
        <v>87</v>
      </c>
    </row>
    <row r="15" spans="1:12" ht="87.75" customHeight="1" thickBot="1">
      <c r="A15" s="7">
        <v>12</v>
      </c>
      <c r="B15" s="31" t="s">
        <v>357</v>
      </c>
      <c r="C15" s="31" t="s">
        <v>358</v>
      </c>
      <c r="D15" s="31" t="s">
        <v>359</v>
      </c>
      <c r="E15" s="31" t="s">
        <v>334</v>
      </c>
      <c r="F15" s="27">
        <v>39275</v>
      </c>
      <c r="G15" s="8">
        <v>11</v>
      </c>
      <c r="H15" s="8">
        <v>0</v>
      </c>
      <c r="I15" s="28" t="s">
        <v>84</v>
      </c>
      <c r="J15" s="29" t="s">
        <v>312</v>
      </c>
      <c r="K15" s="54" t="s">
        <v>86</v>
      </c>
      <c r="L15" s="54" t="s">
        <v>87</v>
      </c>
    </row>
    <row r="16" spans="1:12" ht="15.75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  <c r="K16" s="55"/>
      <c r="L16" s="55"/>
    </row>
    <row r="17" spans="1:12" ht="15.75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  <c r="K17" s="55"/>
      <c r="L17" s="55"/>
    </row>
    <row r="18" spans="1:12" ht="15.75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  <c r="K18" s="55"/>
      <c r="L18" s="55"/>
    </row>
    <row r="19" spans="1:12" ht="15.75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  <c r="K19" s="55"/>
      <c r="L19" s="55"/>
    </row>
    <row r="20" spans="1:12" ht="15.75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  <c r="K20" s="55"/>
      <c r="L20" s="55"/>
    </row>
    <row r="21" spans="1:12" ht="15.75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  <c r="K21" s="9"/>
      <c r="L21" s="9"/>
    </row>
    <row r="22" spans="1:12" ht="15.75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  <c r="K22" s="9"/>
      <c r="L22" s="9"/>
    </row>
    <row r="23" spans="1:12" ht="15.75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  <c r="K23" s="9"/>
      <c r="L23" s="9"/>
    </row>
    <row r="24" spans="1:12" ht="15.75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  <c r="K24" s="9"/>
      <c r="L24" s="9"/>
    </row>
    <row r="25" spans="1:12" ht="15.75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  <c r="K25" s="9"/>
      <c r="L25" s="9"/>
    </row>
    <row r="26" spans="1:12" ht="15.75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  <c r="K26" s="9"/>
      <c r="L26" s="9"/>
    </row>
    <row r="27" spans="1:12" ht="15.75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  <c r="K27" s="9"/>
      <c r="L27" s="9"/>
    </row>
    <row r="28" spans="1:12" ht="15.75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  <c r="K28" s="9"/>
      <c r="L28" s="9"/>
    </row>
    <row r="29" spans="1:12" ht="15.75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  <c r="K29" s="9"/>
      <c r="L29" s="9"/>
    </row>
    <row r="30" spans="1:12" ht="15.75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  <c r="K30" s="9"/>
      <c r="L30" s="9"/>
    </row>
    <row r="31" spans="1:12" ht="15.75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  <c r="K31" s="9"/>
      <c r="L31" s="9"/>
    </row>
    <row r="32" spans="1:12" ht="15.75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  <c r="K32" s="9"/>
      <c r="L32" s="9"/>
    </row>
    <row r="33" spans="1:12" ht="15.75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  <c r="K33" s="9"/>
      <c r="L33" s="9"/>
    </row>
    <row r="34" spans="1:12" ht="15.75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  <c r="K34" s="9"/>
      <c r="L34" s="9"/>
    </row>
    <row r="35" spans="1:12" ht="15.75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  <c r="K35" s="9"/>
      <c r="L35" s="9"/>
    </row>
    <row r="36" spans="1:12" ht="15.75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  <c r="K36" s="9"/>
      <c r="L36" s="9"/>
    </row>
    <row r="37" spans="1:12" ht="15.75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  <c r="K37" s="9"/>
      <c r="L37" s="9"/>
    </row>
    <row r="38" spans="1:12" ht="15.75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  <c r="K38" s="9"/>
      <c r="L38" s="9"/>
    </row>
    <row r="39" spans="1:12" ht="15.75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  <c r="K39" s="9"/>
      <c r="L39" s="9"/>
    </row>
    <row r="40" spans="1:12" ht="15.75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  <c r="K40" s="9"/>
      <c r="L40" s="9"/>
    </row>
    <row r="41" spans="1:12" ht="15.75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  <c r="K41" s="9"/>
      <c r="L41" s="9"/>
    </row>
    <row r="42" spans="1:12" ht="15.75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  <c r="K42" s="9"/>
      <c r="L42" s="9"/>
    </row>
    <row r="43" spans="1:12" ht="15.75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  <c r="K43" s="9"/>
      <c r="L43" s="9"/>
    </row>
    <row r="44" spans="1:12" ht="15.75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  <c r="K44" s="9"/>
      <c r="L44" s="9"/>
    </row>
    <row r="45" spans="1:12" ht="15.75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  <c r="K45" s="9"/>
      <c r="L45" s="9"/>
    </row>
    <row r="46" spans="1:12" ht="15.75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  <c r="K46" s="9"/>
      <c r="L46" s="9"/>
    </row>
    <row r="47" spans="1:12" ht="15.75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  <c r="K47" s="9"/>
      <c r="L47" s="9"/>
    </row>
    <row r="48" spans="1:12" ht="15.75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  <c r="K48" s="9"/>
      <c r="L48" s="9"/>
    </row>
    <row r="49" spans="1:12" ht="15.75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  <c r="K49" s="9"/>
      <c r="L49" s="9"/>
    </row>
    <row r="50" spans="1:12" ht="15.75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  <c r="K50" s="9"/>
      <c r="L50" s="9"/>
    </row>
    <row r="51" spans="1:12" ht="15.75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  <c r="K51" s="9"/>
      <c r="L51" s="9"/>
    </row>
    <row r="52" spans="1:12" ht="15.75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  <c r="K52" s="9"/>
      <c r="L52" s="9"/>
    </row>
    <row r="53" spans="1:12" ht="15.75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  <c r="K53" s="9"/>
      <c r="L53" s="9"/>
    </row>
    <row r="54" spans="1:12" ht="15.75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  <c r="K54" s="9"/>
      <c r="L54" s="9"/>
    </row>
    <row r="55" spans="1:12" ht="15.75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  <c r="K55" s="9"/>
      <c r="L55" s="9"/>
    </row>
    <row r="56" spans="1:12" ht="15.75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  <c r="K56" s="9"/>
      <c r="L56" s="9"/>
    </row>
    <row r="57" spans="1:12" ht="15.75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  <c r="K57" s="9"/>
      <c r="L57" s="9"/>
    </row>
    <row r="58" spans="1:12" ht="15.75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  <c r="K58" s="9"/>
      <c r="L58" s="9"/>
    </row>
    <row r="59" spans="1:12" ht="15.75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  <c r="K59" s="9"/>
      <c r="L59" s="9"/>
    </row>
    <row r="60" spans="1:12" ht="15.75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  <c r="K60" s="9"/>
      <c r="L60" s="9"/>
    </row>
    <row r="61" spans="1:12" ht="15.75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  <c r="K61" s="9"/>
      <c r="L61" s="9"/>
    </row>
    <row r="62" spans="1:12" ht="15.75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  <c r="K62" s="9"/>
      <c r="L62" s="9"/>
    </row>
    <row r="63" spans="1:12" ht="15.75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  <c r="K63" s="9"/>
      <c r="L63" s="9"/>
    </row>
    <row r="64" spans="1:12" ht="15.75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  <c r="K64" s="9"/>
      <c r="L64" s="9"/>
    </row>
    <row r="65" spans="1:12" ht="15.75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  <c r="K65" s="9"/>
      <c r="L65" s="9"/>
    </row>
    <row r="66" spans="1:12" ht="15.75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  <c r="K66" s="9"/>
      <c r="L66" s="9"/>
    </row>
    <row r="67" spans="1:12" ht="15.75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  <c r="K67" s="9"/>
      <c r="L67" s="9"/>
    </row>
    <row r="68" spans="1:12" ht="15.75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  <c r="K68" s="9"/>
      <c r="L68" s="9"/>
    </row>
    <row r="69" spans="1:12" ht="15.75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  <c r="K69" s="9"/>
      <c r="L69" s="9"/>
    </row>
    <row r="70" spans="1:12" ht="15.75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  <c r="K70" s="9"/>
      <c r="L70" s="9"/>
    </row>
    <row r="71" spans="1:12" ht="15.75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  <c r="K71" s="9"/>
      <c r="L71" s="9"/>
    </row>
    <row r="72" spans="1:12" ht="15.75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  <c r="K72" s="9"/>
      <c r="L72" s="9"/>
    </row>
    <row r="73" spans="1:12" ht="15.75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  <c r="K73" s="9"/>
      <c r="L73" s="9"/>
    </row>
    <row r="74" spans="1:12" ht="15.75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  <c r="K74" s="9"/>
      <c r="L74" s="9"/>
    </row>
    <row r="75" spans="1:12" ht="15.75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  <c r="K75" s="9"/>
      <c r="L75" s="9"/>
    </row>
    <row r="76" spans="1:12" ht="15.75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  <c r="K76" s="9"/>
      <c r="L76" s="9"/>
    </row>
    <row r="77" spans="1:12" ht="15.75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  <c r="K77" s="9"/>
      <c r="L77" s="9"/>
    </row>
    <row r="78" spans="1:12" ht="15.75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  <c r="K78" s="9"/>
      <c r="L78" s="9"/>
    </row>
    <row r="79" spans="1:12" ht="15.75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  <c r="K79" s="9"/>
      <c r="L79" s="9"/>
    </row>
    <row r="80" spans="1:12" ht="15.75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  <c r="K80" s="9"/>
      <c r="L80" s="9"/>
    </row>
    <row r="81" spans="1:12" ht="15.75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  <c r="K81" s="9"/>
      <c r="L81" s="9"/>
    </row>
    <row r="82" spans="1:12" ht="15.75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  <c r="K82" s="9"/>
      <c r="L82" s="9"/>
    </row>
    <row r="83" spans="1:12" ht="15.75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  <c r="K83" s="9"/>
      <c r="L83" s="9"/>
    </row>
    <row r="84" spans="1:12" ht="15.75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  <c r="K84" s="9"/>
      <c r="L84" s="9"/>
    </row>
    <row r="85" spans="1:12" ht="15.75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  <c r="K85" s="9"/>
      <c r="L85" s="9"/>
    </row>
    <row r="86" spans="1:12" ht="15.75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  <c r="K86" s="9"/>
      <c r="L86" s="9"/>
    </row>
    <row r="87" spans="1:12" ht="15.75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  <c r="K87" s="9"/>
      <c r="L87" s="9"/>
    </row>
    <row r="88" spans="1:12" ht="15.75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  <c r="K88" s="9"/>
      <c r="L88" s="9"/>
    </row>
    <row r="89" spans="1:12" ht="15.75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  <c r="K89" s="9"/>
      <c r="L89" s="9"/>
    </row>
    <row r="90" spans="1:12" ht="15.75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  <c r="K90" s="9"/>
      <c r="L90" s="9"/>
    </row>
    <row r="91" spans="1:12" ht="15.75" customHeight="1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  <c r="K91" s="9"/>
      <c r="L91" s="9"/>
    </row>
    <row r="92" spans="1:12" ht="13.5" customHeight="1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  <c r="K92" s="9"/>
      <c r="L92" s="9"/>
    </row>
    <row r="93" spans="1:12" ht="15.75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  <c r="K93" s="9"/>
      <c r="L93" s="9"/>
    </row>
    <row r="94" spans="1:12" ht="15.75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  <c r="K94" s="9"/>
      <c r="L94" s="9"/>
    </row>
    <row r="95" spans="1:12" ht="15.75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  <c r="K95" s="9"/>
      <c r="L95" s="9"/>
    </row>
    <row r="96" spans="1:12" ht="15.75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  <c r="K96" s="9"/>
      <c r="L96" s="9"/>
    </row>
    <row r="97" spans="1:12" ht="15.75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  <c r="K97" s="9"/>
      <c r="L97" s="9"/>
    </row>
    <row r="98" spans="1:12" ht="15.75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  <c r="K98" s="9"/>
      <c r="L98" s="9"/>
    </row>
    <row r="99" spans="1:12" ht="15.75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  <c r="K99" s="9"/>
      <c r="L99" s="9"/>
    </row>
    <row r="100" spans="1:12" ht="15.75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  <c r="K100" s="9"/>
      <c r="L100" s="9"/>
    </row>
    <row r="101" spans="1:12" ht="15.75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  <c r="K101" s="9"/>
      <c r="L101" s="9"/>
    </row>
    <row r="102" spans="1:12" ht="15.75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  <c r="K102" s="9"/>
      <c r="L102" s="9"/>
    </row>
    <row r="103" spans="1:12" ht="15.75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  <c r="K103" s="9"/>
      <c r="L103" s="9"/>
    </row>
    <row r="104" spans="1:12" ht="15.75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  <c r="K104" s="9"/>
      <c r="L104" s="9"/>
    </row>
    <row r="105" spans="1:12" ht="15.75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  <c r="K105" s="9"/>
      <c r="L105" s="9"/>
    </row>
    <row r="106" spans="1:12" ht="15.75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  <c r="K106" s="9"/>
      <c r="L106" s="9"/>
    </row>
    <row r="107" spans="1:12" ht="15.75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  <c r="K107" s="9"/>
      <c r="L107" s="9"/>
    </row>
    <row r="108" spans="1:12" ht="15.75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  <c r="K108" s="9"/>
      <c r="L108" s="9"/>
    </row>
    <row r="109" spans="1:12" ht="15.75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  <c r="K109" s="9"/>
      <c r="L109" s="9"/>
    </row>
    <row r="110" spans="1:12" ht="15.75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  <c r="K110" s="9"/>
      <c r="L110" s="9"/>
    </row>
    <row r="111" spans="1:12" ht="15.75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  <c r="K111" s="9"/>
      <c r="L111" s="9"/>
    </row>
    <row r="112" spans="1:12" ht="15.75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  <c r="K112" s="9"/>
      <c r="L112" s="9"/>
    </row>
    <row r="113" spans="1:12" ht="15.75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  <c r="K113" s="9"/>
      <c r="L113" s="9"/>
    </row>
    <row r="114" spans="1:12" ht="15.75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  <c r="K114" s="9"/>
      <c r="L114" s="9"/>
    </row>
    <row r="115" spans="1:12" ht="15.75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  <c r="K115" s="9"/>
      <c r="L115" s="9"/>
    </row>
    <row r="116" spans="1:12" ht="15.75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  <c r="K116" s="9"/>
      <c r="L116" s="9"/>
    </row>
    <row r="117" spans="1:12" ht="15.75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  <c r="K117" s="9"/>
      <c r="L117" s="9"/>
    </row>
    <row r="118" spans="1:12" ht="15.75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  <c r="K118" s="9"/>
      <c r="L118" s="9"/>
    </row>
    <row r="119" spans="1:12" ht="15.75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  <c r="K119" s="9"/>
      <c r="L119" s="9"/>
    </row>
    <row r="120" spans="1:12" ht="15.75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  <c r="K120" s="9"/>
      <c r="L120" s="9"/>
    </row>
    <row r="121" spans="1:12" ht="15.75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  <c r="K121" s="9"/>
      <c r="L121" s="9"/>
    </row>
    <row r="122" spans="1:12" ht="15.75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  <c r="K122" s="9"/>
      <c r="L122" s="9"/>
    </row>
    <row r="123" spans="1:12" ht="15.75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  <c r="K123" s="9"/>
      <c r="L123" s="9"/>
    </row>
    <row r="124" spans="1:12" ht="15.75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  <c r="K124" s="9"/>
      <c r="L124" s="9"/>
    </row>
    <row r="125" spans="1:12" ht="15.75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  <c r="K125" s="9"/>
      <c r="L125" s="9"/>
    </row>
    <row r="126" spans="1:12" ht="15.75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  <c r="K126" s="9"/>
      <c r="L126" s="9"/>
    </row>
    <row r="127" spans="1:12" ht="15.75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  <c r="K127" s="9"/>
      <c r="L127" s="9"/>
    </row>
    <row r="128" spans="1:12" ht="15.75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  <c r="K128" s="9"/>
      <c r="L128" s="9"/>
    </row>
    <row r="129" spans="1:12" ht="15.75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  <c r="K129" s="9"/>
      <c r="L129" s="9"/>
    </row>
    <row r="130" spans="1:12" ht="15.75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  <c r="K130" s="9"/>
      <c r="L130" s="9"/>
    </row>
    <row r="131" spans="1:12" ht="15.75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  <c r="K131" s="9"/>
      <c r="L131" s="9"/>
    </row>
    <row r="132" spans="1:12" ht="15.75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  <c r="K132" s="9"/>
      <c r="L132" s="9"/>
    </row>
    <row r="133" spans="1:12" ht="15.75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  <c r="K133" s="9"/>
      <c r="L133" s="9"/>
    </row>
    <row r="134" spans="1:12" ht="15.75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  <c r="K134" s="9"/>
      <c r="L134" s="9"/>
    </row>
    <row r="135" spans="1:12" ht="15.75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  <c r="K135" s="9"/>
      <c r="L135" s="9"/>
    </row>
    <row r="136" spans="1:12" ht="15.75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  <c r="K136" s="9"/>
      <c r="L136" s="9"/>
    </row>
    <row r="137" spans="1:12" ht="15.75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  <c r="K137" s="9"/>
      <c r="L137" s="9"/>
    </row>
    <row r="138" spans="1:12" ht="15.75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  <c r="K138" s="9"/>
      <c r="L138" s="9"/>
    </row>
    <row r="139" spans="1:12" ht="15.75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  <c r="K139" s="9"/>
      <c r="L139" s="9"/>
    </row>
    <row r="140" spans="1:12" ht="15.75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  <c r="K140" s="9"/>
      <c r="L140" s="9"/>
    </row>
    <row r="141" spans="1:12" ht="15.75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  <c r="K141" s="9"/>
      <c r="L141" s="9"/>
    </row>
    <row r="142" spans="1:12" ht="15.75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  <c r="K142" s="9"/>
      <c r="L142" s="9"/>
    </row>
    <row r="143" spans="1:12" ht="15.75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  <c r="K143" s="9"/>
      <c r="L143" s="9"/>
    </row>
    <row r="144" spans="1:12" ht="15.75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  <c r="K144" s="9"/>
      <c r="L144" s="9"/>
    </row>
    <row r="145" spans="1:12" ht="15.75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  <c r="K145" s="9"/>
      <c r="L145" s="9"/>
    </row>
    <row r="146" spans="1:12" ht="15.75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  <c r="K146" s="9"/>
      <c r="L146" s="9"/>
    </row>
    <row r="147" spans="1:12" ht="15.75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  <c r="K147" s="9"/>
      <c r="L147" s="9"/>
    </row>
    <row r="148" spans="1:12" ht="15.75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  <c r="K148" s="9"/>
      <c r="L148" s="9"/>
    </row>
    <row r="149" spans="1:12" ht="15.75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  <c r="K149" s="9"/>
      <c r="L149" s="9"/>
    </row>
    <row r="150" spans="1:12" ht="15.75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  <c r="K150" s="9"/>
      <c r="L150" s="9"/>
    </row>
    <row r="151" spans="1:12" ht="15.75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  <c r="K151" s="9"/>
      <c r="L151" s="9"/>
    </row>
    <row r="152" spans="1:12" ht="15.75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  <c r="K152" s="9"/>
      <c r="L152" s="9"/>
    </row>
    <row r="153" spans="1:12" ht="15.75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  <c r="K153" s="9"/>
      <c r="L153" s="9"/>
    </row>
    <row r="154" spans="1:12" ht="15.75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  <c r="K154" s="9"/>
      <c r="L154" s="9"/>
    </row>
    <row r="155" spans="1:12" ht="15.75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  <c r="K155" s="9"/>
      <c r="L155" s="9"/>
    </row>
    <row r="156" spans="1:12" ht="15.75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  <c r="K156" s="9"/>
      <c r="L156" s="9"/>
    </row>
    <row r="157" spans="1:12" ht="15.75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  <c r="K157" s="9"/>
      <c r="L157" s="9"/>
    </row>
    <row r="158" spans="1:12" ht="15.75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  <c r="K158" s="9"/>
      <c r="L158" s="9"/>
    </row>
    <row r="159" spans="1:12" ht="15.75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  <c r="K159" s="9"/>
      <c r="L159" s="9"/>
    </row>
    <row r="160" spans="1:12" ht="15.75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  <c r="K160" s="9"/>
      <c r="L160" s="9"/>
    </row>
    <row r="161" spans="1:12" ht="15.75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  <c r="K161" s="9"/>
      <c r="L161" s="9"/>
    </row>
    <row r="162" spans="1:12" ht="15.75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  <c r="K162" s="9"/>
      <c r="L162" s="9"/>
    </row>
    <row r="163" spans="1:12" ht="15.75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  <c r="K163" s="9"/>
      <c r="L163" s="9"/>
    </row>
    <row r="164" spans="1:12" ht="15.75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  <c r="K164" s="9"/>
      <c r="L164" s="9"/>
    </row>
    <row r="165" spans="1:12" ht="15.75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  <c r="K165" s="9"/>
      <c r="L165" s="9"/>
    </row>
    <row r="166" spans="1:12" ht="15.75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  <c r="K166" s="9"/>
      <c r="L166" s="9"/>
    </row>
    <row r="167" spans="1:12" ht="15.75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  <c r="K167" s="9"/>
      <c r="L167" s="9"/>
    </row>
    <row r="168" spans="1:12" ht="15.75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  <c r="K168" s="9"/>
      <c r="L168" s="9"/>
    </row>
    <row r="169" spans="1:12" ht="15.75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  <c r="K169" s="9"/>
      <c r="L169" s="9"/>
    </row>
    <row r="170" spans="1:12" ht="15.75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  <c r="K170" s="9"/>
      <c r="L170" s="9"/>
    </row>
    <row r="171" spans="1:12" ht="15.75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  <c r="K171" s="9"/>
      <c r="L171" s="9"/>
    </row>
    <row r="172" spans="1:12" ht="15.75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  <c r="K172" s="9"/>
      <c r="L172" s="9"/>
    </row>
    <row r="173" spans="1:12" ht="15.75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  <c r="K173" s="9"/>
      <c r="L173" s="9"/>
    </row>
    <row r="174" spans="1:12" ht="15.75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  <c r="K174" s="9"/>
      <c r="L174" s="9"/>
    </row>
    <row r="175" spans="1:12" ht="15.75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  <c r="K175" s="9"/>
      <c r="L175" s="9"/>
    </row>
    <row r="176" spans="1:12" ht="15.75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  <c r="K176" s="9"/>
      <c r="L176" s="9"/>
    </row>
    <row r="177" spans="1:12" ht="15.75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  <c r="K177" s="9"/>
      <c r="L177" s="9"/>
    </row>
    <row r="178" spans="1:12" ht="15.75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  <c r="K178" s="9"/>
      <c r="L178" s="9"/>
    </row>
    <row r="179" spans="1:12" ht="15.75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  <c r="K179" s="9"/>
      <c r="L179" s="9"/>
    </row>
    <row r="180" spans="1:12" ht="15.75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  <c r="K180" s="9"/>
      <c r="L180" s="9"/>
    </row>
    <row r="181" spans="1:12" ht="15.75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  <c r="K181" s="9"/>
      <c r="L181" s="9"/>
    </row>
    <row r="182" spans="1:12" ht="15.75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  <c r="K182" s="9"/>
      <c r="L182" s="9"/>
    </row>
    <row r="183" spans="1:12" ht="15.75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  <c r="K183" s="9"/>
      <c r="L183" s="9"/>
    </row>
    <row r="184" spans="1:12" ht="15.75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  <c r="K184" s="9"/>
      <c r="L184" s="9"/>
    </row>
    <row r="185" spans="1:12" ht="15.75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  <c r="K185" s="9"/>
      <c r="L185" s="9"/>
    </row>
    <row r="186" spans="1:12" ht="15.75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  <c r="K186" s="9"/>
      <c r="L186" s="9"/>
    </row>
    <row r="187" spans="1:12" ht="15.75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  <c r="K187" s="9"/>
      <c r="L187" s="9"/>
    </row>
    <row r="188" spans="1:12" ht="15.75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  <c r="K188" s="9"/>
      <c r="L188" s="9"/>
    </row>
    <row r="189" spans="1:12" ht="15.75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  <c r="K189" s="9"/>
      <c r="L189" s="9"/>
    </row>
    <row r="190" spans="1:12" ht="15.75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  <c r="K190" s="9"/>
      <c r="L190" s="9"/>
    </row>
    <row r="191" spans="1:12" ht="15.75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  <c r="K191" s="9"/>
      <c r="L191" s="9"/>
    </row>
    <row r="192" spans="1:12" ht="15.75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  <c r="K192" s="9"/>
      <c r="L192" s="9"/>
    </row>
    <row r="193" spans="1:10" ht="15.75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75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75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75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75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75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75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75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75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75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75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75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75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75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75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75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75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75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75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75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75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75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75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75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75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75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75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75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75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75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75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75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75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75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75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75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75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75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75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75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75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75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75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75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75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75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75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75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75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75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75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75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75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75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75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75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75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75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75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75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75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75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75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75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75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75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75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75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75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75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75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75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75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75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75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75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75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75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75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75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75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75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75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75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75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75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75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75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75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75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75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75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75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75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75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75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75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75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75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75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75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75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75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75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75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75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75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75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75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75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75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I1:K1"/>
    <mergeCell ref="A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workbookViewId="0">
      <selection activeCell="E16" sqref="E16"/>
    </sheetView>
  </sheetViews>
  <sheetFormatPr defaultColWidth="9.140625" defaultRowHeight="15"/>
  <cols>
    <col min="1" max="1" width="23.42578125" customWidth="1"/>
    <col min="2" max="3" width="17.28515625" customWidth="1"/>
    <col min="4" max="4" width="16.85546875" customWidth="1"/>
  </cols>
  <sheetData>
    <row r="2" spans="1:4" ht="36.75" customHeight="1">
      <c r="A2" s="46" t="s">
        <v>243</v>
      </c>
      <c r="B2" s="47"/>
      <c r="C2" s="49"/>
      <c r="D2" s="50"/>
    </row>
    <row r="3" spans="1:4" ht="20.25" customHeight="1">
      <c r="A3" s="48" t="s">
        <v>16</v>
      </c>
      <c r="B3" s="48"/>
      <c r="C3" s="51" t="s">
        <v>244</v>
      </c>
      <c r="D3" s="52"/>
    </row>
    <row r="5" spans="1:4" ht="47.25">
      <c r="A5" s="5" t="s">
        <v>17</v>
      </c>
      <c r="B5" s="5" t="s">
        <v>18</v>
      </c>
      <c r="C5" s="5" t="s">
        <v>19</v>
      </c>
      <c r="D5" s="5" t="s">
        <v>20</v>
      </c>
    </row>
    <row r="6" spans="1:4" ht="15.75">
      <c r="A6" s="20" t="s">
        <v>21</v>
      </c>
      <c r="B6" s="20">
        <v>20</v>
      </c>
      <c r="C6" s="20">
        <v>2</v>
      </c>
      <c r="D6" s="20">
        <v>6</v>
      </c>
    </row>
    <row r="7" spans="1:4" ht="15.75">
      <c r="A7" s="20" t="s">
        <v>22</v>
      </c>
      <c r="B7" s="20">
        <v>5</v>
      </c>
      <c r="C7" s="20">
        <v>1</v>
      </c>
      <c r="D7" s="20">
        <v>1</v>
      </c>
    </row>
    <row r="8" spans="1:4" ht="15.75">
      <c r="A8" s="20" t="s">
        <v>23</v>
      </c>
      <c r="B8" s="20">
        <v>7</v>
      </c>
      <c r="C8" s="20">
        <v>2</v>
      </c>
      <c r="D8" s="20">
        <v>1</v>
      </c>
    </row>
    <row r="9" spans="1:4" ht="15.75">
      <c r="A9" s="20" t="s">
        <v>24</v>
      </c>
      <c r="B9" s="20">
        <v>6</v>
      </c>
      <c r="C9" s="20">
        <v>2</v>
      </c>
      <c r="D9" s="20">
        <v>3</v>
      </c>
    </row>
    <row r="10" spans="1:4" ht="15.75">
      <c r="A10" s="20" t="s">
        <v>25</v>
      </c>
      <c r="B10" s="20">
        <v>7</v>
      </c>
      <c r="C10" s="20">
        <v>0</v>
      </c>
      <c r="D10" s="20">
        <v>2</v>
      </c>
    </row>
    <row r="11" spans="1:4" ht="15.75">
      <c r="A11" s="20" t="s">
        <v>26</v>
      </c>
      <c r="B11" s="20">
        <v>21</v>
      </c>
      <c r="C11" s="20">
        <v>1</v>
      </c>
      <c r="D11" s="20">
        <v>2</v>
      </c>
    </row>
    <row r="12" spans="1:4" ht="15.75">
      <c r="A12" s="20" t="s">
        <v>27</v>
      </c>
      <c r="B12" s="20">
        <v>6</v>
      </c>
      <c r="C12" s="20">
        <v>0</v>
      </c>
      <c r="D12" s="20">
        <v>1</v>
      </c>
    </row>
    <row r="13" spans="1:4" ht="15.75">
      <c r="A13" s="21" t="s">
        <v>28</v>
      </c>
      <c r="B13" s="20">
        <v>12</v>
      </c>
      <c r="C13" s="21">
        <v>1</v>
      </c>
      <c r="D13" s="21">
        <v>1</v>
      </c>
    </row>
    <row r="14" spans="1:4" ht="15.75">
      <c r="A14" s="22" t="s">
        <v>29</v>
      </c>
      <c r="B14" s="23">
        <f>SUM(B6:B13)</f>
        <v>84</v>
      </c>
      <c r="C14" s="23">
        <f>SUM(C6:C13)</f>
        <v>9</v>
      </c>
      <c r="D14" s="23">
        <f>SUM(D6:D13)</f>
        <v>17</v>
      </c>
    </row>
    <row r="200" spans="1:1">
      <c r="A200" s="24" t="s">
        <v>15</v>
      </c>
    </row>
    <row r="201" spans="1:1">
      <c r="A201" s="24" t="s">
        <v>30</v>
      </c>
    </row>
    <row r="202" spans="1:1">
      <c r="A202" s="24" t="s">
        <v>31</v>
      </c>
    </row>
    <row r="203" spans="1:1">
      <c r="A203" s="24" t="s">
        <v>32</v>
      </c>
    </row>
    <row r="204" spans="1:1">
      <c r="A204" s="24" t="s">
        <v>33</v>
      </c>
    </row>
    <row r="205" spans="1:1">
      <c r="A205" s="24" t="s">
        <v>34</v>
      </c>
    </row>
    <row r="206" spans="1:1">
      <c r="A206" s="24" t="s">
        <v>35</v>
      </c>
    </row>
    <row r="207" spans="1:1">
      <c r="A207" s="24" t="s">
        <v>36</v>
      </c>
    </row>
    <row r="208" spans="1:1">
      <c r="A208" s="24" t="s">
        <v>37</v>
      </c>
    </row>
    <row r="209" spans="1:1">
      <c r="A209" s="24" t="s">
        <v>38</v>
      </c>
    </row>
    <row r="210" spans="1:1">
      <c r="A210" s="24" t="s">
        <v>39</v>
      </c>
    </row>
    <row r="211" spans="1:1">
      <c r="A211" s="24" t="s">
        <v>40</v>
      </c>
    </row>
    <row r="212" spans="1:1">
      <c r="A212" s="24" t="s">
        <v>41</v>
      </c>
    </row>
    <row r="213" spans="1:1">
      <c r="A213" s="24" t="s">
        <v>42</v>
      </c>
    </row>
    <row r="214" spans="1:1">
      <c r="A214" s="24" t="s">
        <v>43</v>
      </c>
    </row>
    <row r="215" spans="1:1">
      <c r="A215" s="24" t="s">
        <v>44</v>
      </c>
    </row>
    <row r="216" spans="1:1">
      <c r="A216" s="24" t="s">
        <v>45</v>
      </c>
    </row>
    <row r="217" spans="1:1">
      <c r="A217" s="24" t="s">
        <v>46</v>
      </c>
    </row>
    <row r="218" spans="1:1">
      <c r="A218" s="24" t="s">
        <v>47</v>
      </c>
    </row>
    <row r="219" spans="1:1">
      <c r="A219" s="24" t="s">
        <v>48</v>
      </c>
    </row>
    <row r="220" spans="1:1">
      <c r="A220" s="24" t="s">
        <v>49</v>
      </c>
    </row>
    <row r="221" spans="1:1">
      <c r="A221" s="24" t="s">
        <v>50</v>
      </c>
    </row>
    <row r="222" spans="1:1">
      <c r="A222" s="24" t="s">
        <v>51</v>
      </c>
    </row>
    <row r="223" spans="1:1">
      <c r="A223" s="24" t="s">
        <v>52</v>
      </c>
    </row>
    <row r="224" spans="1:1">
      <c r="A224" s="24" t="s">
        <v>53</v>
      </c>
    </row>
    <row r="225" spans="1:1">
      <c r="A225" s="24" t="s">
        <v>54</v>
      </c>
    </row>
    <row r="226" spans="1:1">
      <c r="A226" s="24" t="s">
        <v>55</v>
      </c>
    </row>
    <row r="227" spans="1:1">
      <c r="A227" s="24" t="s">
        <v>56</v>
      </c>
    </row>
    <row r="228" spans="1:1">
      <c r="A228" s="24" t="s">
        <v>57</v>
      </c>
    </row>
    <row r="229" spans="1:1">
      <c r="A229" s="24" t="s">
        <v>58</v>
      </c>
    </row>
    <row r="230" spans="1:1">
      <c r="A230" s="24" t="s">
        <v>59</v>
      </c>
    </row>
    <row r="231" spans="1:1">
      <c r="A231" s="24" t="s">
        <v>60</v>
      </c>
    </row>
    <row r="232" spans="1:1">
      <c r="A232" s="24" t="s">
        <v>61</v>
      </c>
    </row>
    <row r="233" spans="1:1">
      <c r="A233" s="24" t="s">
        <v>62</v>
      </c>
    </row>
    <row r="234" spans="1:1">
      <c r="A234" s="24" t="s">
        <v>63</v>
      </c>
    </row>
    <row r="235" spans="1:1">
      <c r="A235" s="24" t="s">
        <v>64</v>
      </c>
    </row>
    <row r="236" spans="1:1">
      <c r="A236" s="24" t="s">
        <v>65</v>
      </c>
    </row>
    <row r="237" spans="1:1">
      <c r="A237" s="24" t="s">
        <v>66</v>
      </c>
    </row>
    <row r="238" spans="1:1">
      <c r="A238" s="24" t="s">
        <v>67</v>
      </c>
    </row>
    <row r="239" spans="1:1">
      <c r="A239" s="24" t="s">
        <v>68</v>
      </c>
    </row>
    <row r="240" spans="1:1">
      <c r="A240" s="24" t="s">
        <v>69</v>
      </c>
    </row>
    <row r="241" spans="1:1">
      <c r="A241" s="24" t="s">
        <v>70</v>
      </c>
    </row>
    <row r="242" spans="1:1">
      <c r="A242" s="24" t="s">
        <v>71</v>
      </c>
    </row>
    <row r="243" spans="1:1">
      <c r="A243" s="24" t="s">
        <v>72</v>
      </c>
    </row>
    <row r="244" spans="1:1">
      <c r="A244" s="24" t="s">
        <v>73</v>
      </c>
    </row>
    <row r="245" spans="1:1">
      <c r="A245" s="24" t="s">
        <v>74</v>
      </c>
    </row>
    <row r="246" spans="1:1">
      <c r="A246" s="25" t="s">
        <v>75</v>
      </c>
    </row>
    <row r="247" spans="1:1">
      <c r="A247" s="24" t="s">
        <v>76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класс</dc:creator>
  <cp:lastModifiedBy>класс</cp:lastModifiedBy>
  <dcterms:created xsi:type="dcterms:W3CDTF">2024-11-01T10:58:46Z</dcterms:created>
  <dcterms:modified xsi:type="dcterms:W3CDTF">2024-11-02T06:35:44Z</dcterms:modified>
</cp:coreProperties>
</file>